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66925"/>
  <mc:AlternateContent xmlns:mc="http://schemas.openxmlformats.org/markup-compatibility/2006">
    <mc:Choice Requires="x15">
      <x15ac:absPath xmlns:x15ac="http://schemas.microsoft.com/office/spreadsheetml/2010/11/ac" url="https://banenor.sharepoint.com/teams/UB_EpokeBIMogFDV/Shared Documents/General/Fremtidig informasjonsflyt/Ferdig krav forslag/GEN-00-A-00010 Krav til objektegenskaper som skal overleveres i modell fra prosjekt til drift/"/>
    </mc:Choice>
  </mc:AlternateContent>
  <xr:revisionPtr revIDLastSave="23" documentId="6_{51BA00C5-6D73-49FB-80DB-FD4196C234C9}" xr6:coauthVersionLast="47" xr6:coauthVersionMax="47" xr10:uidLastSave="{5FDF8EF2-4F8E-4015-8E28-A0C97C4EBB41}"/>
  <bookViews>
    <workbookView xWindow="-110" yWindow="-110" windowWidth="19420" windowHeight="11620" tabRatio="916" firstSheet="6" activeTab="19" xr2:uid="{9B3C80B9-890C-4F2C-8733-73E6B557BE23}"/>
  </bookViews>
  <sheets>
    <sheet name="Oversikt" sheetId="31" r:id="rId1"/>
    <sheet name="EH-AEH" sheetId="95" r:id="rId2"/>
    <sheet name="EH-KTL" sheetId="97" r:id="rId3"/>
    <sheet name="EH-FUN" sheetId="103" r:id="rId4"/>
    <sheet name="EH-ASK" sheetId="19" r:id="rId5"/>
    <sheet name="EH-AAK" sheetId="99" r:id="rId6"/>
    <sheet name="EH-BAR" sheetId="101" r:id="rId7"/>
    <sheet name="EH-MAS" sheetId="105" r:id="rId8"/>
    <sheet name="EH-BRY" sheetId="108" r:id="rId9"/>
    <sheet name="EH-MAN" sheetId="110" r:id="rId10"/>
    <sheet name="EH-OVR" sheetId="112" r:id="rId11"/>
    <sheet name="EH-SUG" sheetId="114" r:id="rId12"/>
    <sheet name="EH-TRF" sheetId="116" r:id="rId13"/>
    <sheet name="EH-JSK" sheetId="120" r:id="rId14"/>
    <sheet name="EH-TER" sheetId="118" r:id="rId15"/>
    <sheet name="EH-BKT" sheetId="122" r:id="rId16"/>
    <sheet name="EH-UTL" sheetId="124" r:id="rId17"/>
    <sheet name="EH-AUT" sheetId="125" r:id="rId18"/>
    <sheet name="EH-LED" sheetId="126" r:id="rId19"/>
    <sheet name="EH-SIL" sheetId="127" r:id="rId20"/>
    <sheet name="Forvalgslister" sheetId="123" r:id="rId21"/>
  </sheets>
  <definedNames>
    <definedName name="_xlnm._FilterDatabase" localSheetId="1" hidden="1">'EH-AEH'!#REF!</definedName>
    <definedName name="_xlnm._FilterDatabase" localSheetId="4" hidden="1">'EH-ASK'!#REF!</definedName>
    <definedName name="_xlnm._FilterDatabase" localSheetId="6" hidden="1">'EH-BAR'!#REF!</definedName>
    <definedName name="_xlnm._FilterDatabase" localSheetId="3" hidden="1">'EH-FUN'!#REF!</definedName>
    <definedName name="_xlnm._FilterDatabase" localSheetId="2" hidden="1">'EH-KTL'!#REF!</definedName>
    <definedName name="_xlnm._FilterDatabase" localSheetId="7" hidden="1">'EH-MAS'!#REF!</definedName>
    <definedName name="_xlnm._FilterDatabase" localSheetId="14" hidden="1">'EH-TER'!#REF!</definedName>
    <definedName name="_xlnm._FilterDatabase" localSheetId="16" hidden="1">'EH-UTL'!#REF!</definedName>
    <definedName name="_xlnm._FilterDatabase" localSheetId="5" hidden="1">'EH-AAK'!#REF!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Holmlund Karl Erik</author>
  </authors>
  <commentList>
    <comment ref="C47" authorId="0" shapeId="0" xr:uid="{E9AF40E3-FA8C-4402-AB23-ED7F07243357}">
      <text>
        <r>
          <rPr>
            <sz val="9"/>
            <color indexed="81"/>
            <rFont val="Tahoma"/>
            <family val="2"/>
          </rPr>
          <t>"0" = Ikke relevant for strever</t>
        </r>
      </text>
    </comment>
    <comment ref="C62" authorId="0" shapeId="0" xr:uid="{C631B3E5-77BB-421C-BA67-A44C561AB6A2}">
      <text>
        <r>
          <rPr>
            <sz val="9"/>
            <color indexed="81"/>
            <rFont val="Tahoma"/>
            <family val="2"/>
          </rPr>
          <t>Bruk brakett for hengemaster i tunnel</t>
        </r>
      </text>
    </comment>
    <comment ref="J136" authorId="0" shapeId="0" xr:uid="{74CB1817-9F63-45F1-9728-30D50A8DE997}">
      <text>
        <r>
          <rPr>
            <sz val="9"/>
            <color indexed="81"/>
            <rFont val="Tahoma"/>
            <family val="2"/>
          </rPr>
          <t>Angi RTU navn/nr</t>
        </r>
      </text>
    </comment>
    <comment ref="F170" authorId="0" shapeId="0" xr:uid="{816977DE-C8C5-4398-BE3C-411562F9B5B3}">
      <text>
        <r>
          <rPr>
            <sz val="9"/>
            <color indexed="81"/>
            <rFont val="Tahoma"/>
            <family val="2"/>
          </rPr>
          <t>Fri tekst med følgende format:_x000D_
Understasjonsnavn - RTU XXX_x000D_
_x000D_
Eksempel:_x000D_
Rudshøgda - RTU 53_x000D_
_x000D_
Eller _x000D_
Lokalt</t>
        </r>
      </text>
    </comment>
    <comment ref="E307" authorId="0" shapeId="0" xr:uid="{02B7FFA1-7859-49B5-B050-CAD71402E330}">
      <text>
        <r>
          <rPr>
            <sz val="9"/>
            <color indexed="81"/>
            <rFont val="Tahoma"/>
            <family val="2"/>
          </rPr>
          <t>Her legges verdi eller tekst på skiltet. For skilt uten verdi settes Ikke relevant</t>
        </r>
      </text>
    </comment>
    <comment ref="F348" authorId="0" shapeId="0" xr:uid="{875079C3-F04F-4E7A-9D33-F7DAD729230A}">
      <text>
        <r>
          <rPr>
            <sz val="9"/>
            <color indexed="81"/>
            <rFont val="Tahoma"/>
            <family val="2"/>
          </rPr>
          <t>For returledning - bruk 600</t>
        </r>
      </text>
    </comment>
    <comment ref="J348" authorId="0" shapeId="0" xr:uid="{6998AD3D-53D2-4FFD-BADE-4FE31C049D97}">
      <text>
        <r>
          <rPr>
            <sz val="9"/>
            <color indexed="81"/>
            <rFont val="Tahoma"/>
            <family val="2"/>
          </rPr>
          <t>For returledning - bruk 1</t>
        </r>
      </text>
    </comment>
  </commentList>
</comments>
</file>

<file path=xl/sharedStrings.xml><?xml version="1.0" encoding="utf-8"?>
<sst xmlns="http://schemas.openxmlformats.org/spreadsheetml/2006/main" count="2739" uniqueCount="1301">
  <si>
    <t>Objektype</t>
  </si>
  <si>
    <t>Link</t>
  </si>
  <si>
    <t>Tilbake til Oversikt</t>
  </si>
  <si>
    <t xml:space="preserve">Objekttype </t>
  </si>
  <si>
    <t>Objekt beskrivelse</t>
  </si>
  <si>
    <t>Egenskapstypenavn</t>
  </si>
  <si>
    <t>Tillate verdier, eksemp.</t>
  </si>
  <si>
    <t>Datatype*</t>
  </si>
  <si>
    <t>Navn/nr</t>
  </si>
  <si>
    <t>Tekst</t>
  </si>
  <si>
    <t>Desimaltall</t>
  </si>
  <si>
    <t>Heltall</t>
  </si>
  <si>
    <t>String</t>
  </si>
  <si>
    <t>Type</t>
  </si>
  <si>
    <t>N/A</t>
  </si>
  <si>
    <t>?</t>
  </si>
  <si>
    <t>n</t>
  </si>
  <si>
    <t>b</t>
  </si>
  <si>
    <t>Nei</t>
  </si>
  <si>
    <t>Navn/Nr</t>
  </si>
  <si>
    <t>-</t>
  </si>
  <si>
    <t>Ja</t>
  </si>
  <si>
    <t>Høyspenning EH</t>
  </si>
  <si>
    <t>EH-ASK</t>
  </si>
  <si>
    <t>Avskjerming</t>
  </si>
  <si>
    <t>Plassering</t>
  </si>
  <si>
    <t>Sideterreng</t>
  </si>
  <si>
    <t>Byggemateriale</t>
  </si>
  <si>
    <t>Flettverksgjerde</t>
  </si>
  <si>
    <t>Seksjonering</t>
  </si>
  <si>
    <t>Skjerming for å hindre direkte berøring av spenningsførende deler eller hindre adkomst til områder med høyspenningsanlegg</t>
  </si>
  <si>
    <t>Hasleveien Gjerde Mast 2234</t>
  </si>
  <si>
    <t>EH-AEH</t>
  </si>
  <si>
    <t>Avspenning</t>
  </si>
  <si>
    <t>Objekt som terminerer luftledninger. Dette kan gjøres med faste eller bevegelige avspenningsmekanismer.</t>
  </si>
  <si>
    <t>Angi type, funksjon og mastenummer</t>
  </si>
  <si>
    <t>Fix, kontaktledning, 3394</t>
  </si>
  <si>
    <t>Føring</t>
  </si>
  <si>
    <t>Mastnr.</t>
  </si>
  <si>
    <t>Hvilken mast er avspenningen festet i. Dersom det ikke er plassert i mast, registrer det som «Ikke relevant»</t>
  </si>
  <si>
    <t>74-12</t>
  </si>
  <si>
    <t>Fast</t>
  </si>
  <si>
    <t>Montasjemålet angis i henhold til avspenningens systemtegning.</t>
  </si>
  <si>
    <t>Returledning</t>
  </si>
  <si>
    <t>EH-KTL</t>
  </si>
  <si>
    <t>Kontaktledning</t>
  </si>
  <si>
    <t>SKL.19 vks.140a/142b</t>
  </si>
  <si>
    <t xml:space="preserve">Ledningsnr </t>
  </si>
  <si>
    <t>Fra mast (nr)</t>
  </si>
  <si>
    <t>Mastnr for fix</t>
  </si>
  <si>
    <t>Til mast (nr)</t>
  </si>
  <si>
    <t>System</t>
  </si>
  <si>
    <t>Kontakttrådmateriale</t>
  </si>
  <si>
    <t>Bærelinemateriale</t>
  </si>
  <si>
    <t>Y-Line</t>
  </si>
  <si>
    <t>Hengetråd med strømgjennomgang</t>
  </si>
  <si>
    <t>Fjær</t>
  </si>
  <si>
    <t>00-549-2</t>
  </si>
  <si>
    <t>01-572</t>
  </si>
  <si>
    <t>System 20 B</t>
  </si>
  <si>
    <t>120</t>
  </si>
  <si>
    <t>CuAg</t>
  </si>
  <si>
    <t>70</t>
  </si>
  <si>
    <t>19 tråd bronse II</t>
  </si>
  <si>
    <t>EH-AAK</t>
  </si>
  <si>
    <t>Åk</t>
  </si>
  <si>
    <t>H. mastnr.</t>
  </si>
  <si>
    <t>V. mastnr.</t>
  </si>
  <si>
    <t>Mateledning</t>
  </si>
  <si>
    <t>Forbigangsledning</t>
  </si>
  <si>
    <t>Forsterkningsledning</t>
  </si>
  <si>
    <t>Fjernledning</t>
  </si>
  <si>
    <t>Spir</t>
  </si>
  <si>
    <t>Beskyttelsesskjerm</t>
  </si>
  <si>
    <t>217A</t>
  </si>
  <si>
    <t>215</t>
  </si>
  <si>
    <t>TYPE 14</t>
  </si>
  <si>
    <t>19. M. 173-174</t>
  </si>
  <si>
    <t>EH-BAR</t>
  </si>
  <si>
    <t>Bardun</t>
  </si>
  <si>
    <t>Angi type, Avspenner og mastenummer. Hvis man har flere barduner på samme mast angis type bardun og nummer på bardun. Ved flere av samme type 3259-1, 3269-2. (Hvis man bare har 1 bardun bruker man kun mastenummer)</t>
  </si>
  <si>
    <t>Strever, kontaktledning, 71-25Ab1</t>
  </si>
  <si>
    <t>Avspenner</t>
  </si>
  <si>
    <t>Fundamenttype</t>
  </si>
  <si>
    <t>Plasstøpt</t>
  </si>
  <si>
    <t>Grunnforhold</t>
  </si>
  <si>
    <t>Stein</t>
  </si>
  <si>
    <t>Master avstives med barduner eller strevere.</t>
  </si>
  <si>
    <t>EH-FUN</t>
  </si>
  <si>
    <t>Fundament</t>
  </si>
  <si>
    <t>Anvendes for</t>
  </si>
  <si>
    <t>138</t>
  </si>
  <si>
    <t>Strever</t>
  </si>
  <si>
    <t>Fylling</t>
  </si>
  <si>
    <t>Mast</t>
  </si>
  <si>
    <t>EH-MAS</t>
  </si>
  <si>
    <t>Mast (nr)</t>
  </si>
  <si>
    <t>Mastetype</t>
  </si>
  <si>
    <t>Orientering mot spor</t>
  </si>
  <si>
    <t>Utliggertype</t>
  </si>
  <si>
    <t>Overflatebehandling</t>
  </si>
  <si>
    <t>Klatrevern</t>
  </si>
  <si>
    <t>Materiale</t>
  </si>
  <si>
    <t>Mastevarsler</t>
  </si>
  <si>
    <t>Jordingskule/-krok</t>
  </si>
  <si>
    <t>HGM</t>
  </si>
  <si>
    <t>Ikke relevant for denne mastetypen</t>
  </si>
  <si>
    <t>tun.F+F</t>
  </si>
  <si>
    <t>Annet</t>
  </si>
  <si>
    <t>Galvanisert</t>
  </si>
  <si>
    <t>Ikke behov</t>
  </si>
  <si>
    <t>Stål</t>
  </si>
  <si>
    <t>Ukjent</t>
  </si>
  <si>
    <t>2-012</t>
  </si>
  <si>
    <t>EH-BRY</t>
  </si>
  <si>
    <t>Brytere</t>
  </si>
  <si>
    <t>Angis med bryternummer i henhold til: Driftsmerking</t>
  </si>
  <si>
    <t>11-382-J</t>
  </si>
  <si>
    <t>Funksjon</t>
  </si>
  <si>
    <t>Fabrikat/ Modell</t>
  </si>
  <si>
    <t>AEG</t>
  </si>
  <si>
    <t>Styring</t>
  </si>
  <si>
    <t>Håndbetjent</t>
  </si>
  <si>
    <t>Forriglinger</t>
  </si>
  <si>
    <t>Låstype</t>
  </si>
  <si>
    <t>Kraftlås 21</t>
  </si>
  <si>
    <t>Skillebryter</t>
  </si>
  <si>
    <t>Utførelse</t>
  </si>
  <si>
    <t>1-polet</t>
  </si>
  <si>
    <t>Understasjon (RTU)</t>
  </si>
  <si>
    <t>Angi RTU navn/nr som styrer bryter</t>
  </si>
  <si>
    <t>AS-skap 11-315-S</t>
  </si>
  <si>
    <t>EH-MAN</t>
  </si>
  <si>
    <t>Manøvermaskin</t>
  </si>
  <si>
    <t>Fabrikat</t>
  </si>
  <si>
    <t>Bryter indikering</t>
  </si>
  <si>
    <t>Styrt fra RTU</t>
  </si>
  <si>
    <t>14-137-S</t>
  </si>
  <si>
    <t>SIEMENS - F119.20/30.5</t>
  </si>
  <si>
    <t>RTU-210 Skøyen</t>
  </si>
  <si>
    <t>2019, 24, 24000</t>
  </si>
  <si>
    <t>Et skap med motor som benyttes for å styre kontaktledningsbrytere.</t>
  </si>
  <si>
    <t>EH-OVR</t>
  </si>
  <si>
    <t>Overspenningsvern</t>
  </si>
  <si>
    <t>Type jord</t>
  </si>
  <si>
    <t>Komponenttype/nummer</t>
  </si>
  <si>
    <t>Telleverk</t>
  </si>
  <si>
    <t>Alarmkontakt</t>
  </si>
  <si>
    <t>Overspenningsvern Åsland AT bygg AT-B1-NL, OVR-KS-01</t>
  </si>
  <si>
    <t>UC24</t>
  </si>
  <si>
    <t>Ja, Nei</t>
  </si>
  <si>
    <t>EH-SUG</t>
  </si>
  <si>
    <t>Sugetransformator</t>
  </si>
  <si>
    <t>Trafonr.</t>
  </si>
  <si>
    <t>Typebetegnelse</t>
  </si>
  <si>
    <t>Vern</t>
  </si>
  <si>
    <t>Isolasjonsmedie</t>
  </si>
  <si>
    <t>Konstruksjon</t>
  </si>
  <si>
    <t>nr. 9</t>
  </si>
  <si>
    <t>Møre Trafo</t>
  </si>
  <si>
    <t>OEKH10155</t>
  </si>
  <si>
    <t>Mineralolje</t>
  </si>
  <si>
    <t>Åpen</t>
  </si>
  <si>
    <t>EH-TRF</t>
  </si>
  <si>
    <t>Transformator</t>
  </si>
  <si>
    <t>Bruksområde</t>
  </si>
  <si>
    <t>Fabrikat/ betegnelse</t>
  </si>
  <si>
    <t>Antall faser</t>
  </si>
  <si>
    <t>Koblingsbilde hvis 3 fase transformator</t>
  </si>
  <si>
    <t>Sikringsstørrelse</t>
  </si>
  <si>
    <t>05H14755-22-T1</t>
  </si>
  <si>
    <t>Forsyningstrafo</t>
  </si>
  <si>
    <t>Dyn11</t>
  </si>
  <si>
    <t>Montert i mast</t>
  </si>
  <si>
    <t>EH-JSK</t>
  </si>
  <si>
    <t>Jordingsskinne</t>
  </si>
  <si>
    <t>Isolatormateriale for isolator</t>
  </si>
  <si>
    <t>Jordingsskinne (5)</t>
  </si>
  <si>
    <t>EH-TER</t>
  </si>
  <si>
    <t>Tekniske bygninger og rom</t>
  </si>
  <si>
    <t>50x10</t>
  </si>
  <si>
    <t>Nøkkeltype</t>
  </si>
  <si>
    <t>Kiosk</t>
  </si>
  <si>
    <t>Hengelås</t>
  </si>
  <si>
    <t>H1</t>
  </si>
  <si>
    <t>Metallbeslag</t>
  </si>
  <si>
    <t>HK208A</t>
  </si>
  <si>
    <t>Driftsjord/Retur</t>
  </si>
  <si>
    <t>Vegg</t>
  </si>
  <si>
    <t>Kompositt</t>
  </si>
  <si>
    <t>Skilt elektro</t>
  </si>
  <si>
    <t>EH-BKT</t>
  </si>
  <si>
    <t>Retningsorientering</t>
  </si>
  <si>
    <t>Tall/tekst på skilt</t>
  </si>
  <si>
    <t>Skifteprofilmarkering</t>
  </si>
  <si>
    <t>Angis med type skilt fra forvalg i spesifikasjon og relevante tall/tekst på skilt</t>
  </si>
  <si>
    <t>Signal 65 G «Stopp for elektrisk lokomotiv»</t>
  </si>
  <si>
    <t>Verdi eller tekst på skilter. For skilt uten variabel verdi/tekst settes «Ikke relevant».</t>
  </si>
  <si>
    <t>Ikke relevant</t>
  </si>
  <si>
    <t>Skilt, merker og stolper som ivaretar drifts- og personsikkerhet ved alle jernbaneanlegg</t>
  </si>
  <si>
    <t>Plassering (Id: EHASK01 Type: ALN)</t>
  </si>
  <si>
    <t>Byggemateriale (Id: EHASK02 Type: ALN)</t>
  </si>
  <si>
    <t>Seksjonering (Id: EHASK03 Type: ALN)</t>
  </si>
  <si>
    <t>Bru</t>
  </si>
  <si>
    <t>Mast/Åk</t>
  </si>
  <si>
    <t>Plast/glass</t>
  </si>
  <si>
    <t>Plate/flettverk</t>
  </si>
  <si>
    <t>Tunnel/kulvert</t>
  </si>
  <si>
    <t>Føring (Id: EHAEH03 Type: ALN)</t>
  </si>
  <si>
    <t>Mastnr. (Id: EHAEH04 Type: ALN)</t>
  </si>
  <si>
    <t>Type (Id: EHAEH06 Type: ALN)</t>
  </si>
  <si>
    <t>Montasjemål (mm) (Id: EHAEH07 Type: NUMERIC)</t>
  </si>
  <si>
    <t>Funksjon (Avspenning for) (Id: EHAEH10 Type: ALN)</t>
  </si>
  <si>
    <t>AT-ledere</t>
  </si>
  <si>
    <t>Fix</t>
  </si>
  <si>
    <t>FIX ledning</t>
  </si>
  <si>
    <t>Gass</t>
  </si>
  <si>
    <t>Hydraulikk</t>
  </si>
  <si>
    <t>Lodd</t>
  </si>
  <si>
    <t>Langsgående jordleder</t>
  </si>
  <si>
    <t>Avspenning  (Id: EHKTL03 Type: ALN)</t>
  </si>
  <si>
    <t>Mastnr for fix (Id: EHKTL05 Type: ALN)</t>
  </si>
  <si>
    <t>Til mast (nr) (Id: EHKTL06 Type: ALN)</t>
  </si>
  <si>
    <t>System (Id: EHKTL09 Type: ALN)</t>
  </si>
  <si>
    <t>Kontakttråd tverrsnitt (mm2) (Id: EHKTL10 Type: ALN)</t>
  </si>
  <si>
    <t>Strekk kontakttråd (kN) (Id: EHKTL11 Type: NUMERIC)</t>
  </si>
  <si>
    <t>Kontakttrådmateriale (Id: EHKTL12 Type: ALN)</t>
  </si>
  <si>
    <t>Bæreline tversnitt (mm2) (Id: EHKTL13 Type: ALN)</t>
  </si>
  <si>
    <t>Strekk bæreline (kN) (Id: EHKTL14 Type: NUMERIC)</t>
  </si>
  <si>
    <t>Bærelinemateriale (Id: EHKTL15 Type: ALN)</t>
  </si>
  <si>
    <t>Maks tillatt hastighet på KTL (km/t) (Id: EHKTL16 Type: NUMERIC)</t>
  </si>
  <si>
    <t>Kontinuerlig strømføringsevne (A) (Id: EHKTL17 Type: NUMERIC)</t>
  </si>
  <si>
    <t>Y-Line (Id: EHKTL20 Type: ALN)</t>
  </si>
  <si>
    <t>Hengetråd med strømgjennomgang (Id: EHKTL22 Type: ALN)</t>
  </si>
  <si>
    <t>Avspenning fra mast (nr) (Id: EHKTL23 Type: ALN)</t>
  </si>
  <si>
    <t>Avspenning til mast (nr) (Id: EHKTL24 Type: ALN)</t>
  </si>
  <si>
    <t>Ender ved mast (objektnummer) (Id: EHKTL25 Type: ALN)</t>
  </si>
  <si>
    <t>Fix ved mast (objektnummer) (Id: EHKTL26 Type: ALN)</t>
  </si>
  <si>
    <t>System 20 A</t>
  </si>
  <si>
    <t>Cu</t>
  </si>
  <si>
    <t>stål/kobber</t>
  </si>
  <si>
    <t>100-0</t>
  </si>
  <si>
    <t>50</t>
  </si>
  <si>
    <t>System 20 C1</t>
  </si>
  <si>
    <t>100-8</t>
  </si>
  <si>
    <t>19 tråd bronse III</t>
  </si>
  <si>
    <t>System 20 C2</t>
  </si>
  <si>
    <t>95</t>
  </si>
  <si>
    <t>7 tråd kobber</t>
  </si>
  <si>
    <t>System 25</t>
  </si>
  <si>
    <t>80-0</t>
  </si>
  <si>
    <t>7 tråd kobber II</t>
  </si>
  <si>
    <t>System 35</t>
  </si>
  <si>
    <t>80-8</t>
  </si>
  <si>
    <t>System 35 MS</t>
  </si>
  <si>
    <t>Tabell 13</t>
  </si>
  <si>
    <t>Tabell 23</t>
  </si>
  <si>
    <t>Tabell 44</t>
  </si>
  <si>
    <t>Tabell 54</t>
  </si>
  <si>
    <t>Tabell 54 1000/500</t>
  </si>
  <si>
    <t>Type (Id: EHAAK03 Type: ALN)</t>
  </si>
  <si>
    <t>Lengde (m) (Id: EHAAK04 Type: NUMERIC)</t>
  </si>
  <si>
    <t>Returledning (Id: EHAAK05 Type: ALN)</t>
  </si>
  <si>
    <t>Mateledning (Id: EHAAK06 Type: ALN)</t>
  </si>
  <si>
    <t>Forbigangsledning (Id: EHAAK07 Type: ALN)</t>
  </si>
  <si>
    <t>Forsterkningsledning (Id: EHAAK08 Type: ALN)</t>
  </si>
  <si>
    <t>Fjernledning (Id: EHAAK09 Type: ALN)</t>
  </si>
  <si>
    <t>EH-Tegning (Id: EHAAK10 Type: ALN)</t>
  </si>
  <si>
    <t>Montasjemål (m) (Id: EHAAK11 Type: NUMERIC)</t>
  </si>
  <si>
    <t>Spir (Id: EHAAK13 Type: ALN)</t>
  </si>
  <si>
    <t>Beskyttelsesskjerm (Id: EHAAK14 Type: ALN)</t>
  </si>
  <si>
    <t>Avspenningsåk</t>
  </si>
  <si>
    <t>Galge</t>
  </si>
  <si>
    <t>TYPE 1/10-1/30</t>
  </si>
  <si>
    <t>TYPE 11/9,5-33,5</t>
  </si>
  <si>
    <t>TYPE 12</t>
  </si>
  <si>
    <t>TYPE 13</t>
  </si>
  <si>
    <t>TYPE 2/30,5-2/33</t>
  </si>
  <si>
    <t>TYPE 3/33,5-3/40,5</t>
  </si>
  <si>
    <t>TYPE 40</t>
  </si>
  <si>
    <t>Utliggeråk</t>
  </si>
  <si>
    <t>Dimensjon (mm2) (Id: EHBAR01 Type: NUMERIC)</t>
  </si>
  <si>
    <t>Type (Id: EHBAR02 Type: ALN)</t>
  </si>
  <si>
    <t>Avspenner (Id: EHBAR03 Type: ALN)</t>
  </si>
  <si>
    <t>Fundamenttype (Id: EHBAR04 Type: ALN)</t>
  </si>
  <si>
    <t>Grunnforhold (Id: EHBAR05 Type: ALN)</t>
  </si>
  <si>
    <t>EH-Tegning (Id: EHBAR07 Type: ALN)</t>
  </si>
  <si>
    <t>AT-ledninger</t>
  </si>
  <si>
    <t>Anker</t>
  </si>
  <si>
    <t>Bløt leire</t>
  </si>
  <si>
    <t>Betongsøyle Ø355</t>
  </si>
  <si>
    <t>Bløt myr</t>
  </si>
  <si>
    <t>Kurve</t>
  </si>
  <si>
    <t>Fixledning</t>
  </si>
  <si>
    <t>Betongsøyle Ø555</t>
  </si>
  <si>
    <t>Fast leire</t>
  </si>
  <si>
    <t>Bolt</t>
  </si>
  <si>
    <t>Fast myr</t>
  </si>
  <si>
    <t>Topp</t>
  </si>
  <si>
    <t>Ikke relevant for toppbardun</t>
  </si>
  <si>
    <t>Fjell</t>
  </si>
  <si>
    <t>Ikke relevant for kurvebardun</t>
  </si>
  <si>
    <t>Grus/sand</t>
  </si>
  <si>
    <t>Jord</t>
  </si>
  <si>
    <t>Mur</t>
  </si>
  <si>
    <t>Sand</t>
  </si>
  <si>
    <t>Vurdert til ukjent</t>
  </si>
  <si>
    <t>Type (Id: EHFUN01 Type: ALN)</t>
  </si>
  <si>
    <t>Anvendes for (Id: EHFUN03 Type: ALN)</t>
  </si>
  <si>
    <t>Grunnforhold (Id: EHFUN05 Type: ALN)</t>
  </si>
  <si>
    <t>Bardunanker</t>
  </si>
  <si>
    <t>Brakett</t>
  </si>
  <si>
    <t>Brufundament</t>
  </si>
  <si>
    <t>Feste for hengemast</t>
  </si>
  <si>
    <t>Fjellbolt</t>
  </si>
  <si>
    <t>Kværner B</t>
  </si>
  <si>
    <t>Kværner H</t>
  </si>
  <si>
    <t>Rør</t>
  </si>
  <si>
    <t>Sålefundament</t>
  </si>
  <si>
    <t>Mastetype (Id: EHMAS02 Type: ALN)</t>
  </si>
  <si>
    <t>Mastehøyde (m) (Id: EHMAS03 Type: NUMERIC)</t>
  </si>
  <si>
    <t>Orientering mot spor (Id: EHMAS04 Type: ALN)</t>
  </si>
  <si>
    <t>Forkant mast - spormidt (m) (Id: EHMAS05 Type: NUMERIC)</t>
  </si>
  <si>
    <t>Mastens helning mm/m (Id: EHMAS06 Type: NUMERIC)</t>
  </si>
  <si>
    <t>Spennlengde til neste påfølgende mast (m) (Id: EHMAS07 Type: NUMERIC)</t>
  </si>
  <si>
    <t>MHB mål (m) (Id: EHMAS09 Type: NUMERIC)</t>
  </si>
  <si>
    <t>Stilling (Id: EHMAS18 Type: ALN)</t>
  </si>
  <si>
    <t>Utliggertype (Id: EHMAS19 Type: ALN)</t>
  </si>
  <si>
    <t>Fund.type (Id: EHMAS20 Type: ALN)</t>
  </si>
  <si>
    <t>Sikksakk kjørbar (mm) (Id: EHMAS21 Type: NUMERIC)</t>
  </si>
  <si>
    <t>Kontakttrådshøyde (m) (Id: EHMAS22 Type: NUMERIC)</t>
  </si>
  <si>
    <t>Kurveradius (m) (Id: EHMAS23 Type: NUMERIC)</t>
  </si>
  <si>
    <t>Overhøyde (mm) (Id: EHMAS24 Type: NUMERIC)</t>
  </si>
  <si>
    <t>Overflatebehandling (Id: EHMAS27 Type: ALN)</t>
  </si>
  <si>
    <t>Klatrevern (Id: EHMAS29 Type: ALN)</t>
  </si>
  <si>
    <t>Beskyttelsesskjerm (Id: EHMAS30 Type: ALN)</t>
  </si>
  <si>
    <t>Spir (Id: EHMAS31 Type: ALN)</t>
  </si>
  <si>
    <t>Materiale (Id: EHMAS32 Type: ALN)</t>
  </si>
  <si>
    <t>Mastevarsler (Id: EHMAS33 Type: ALN)</t>
  </si>
  <si>
    <t>Jordingskule/-krok (Id: EHMAS34 Type: ALN)</t>
  </si>
  <si>
    <t>Bredside</t>
  </si>
  <si>
    <t>+</t>
  </si>
  <si>
    <t>Aluminium</t>
  </si>
  <si>
    <t>ask</t>
  </si>
  <si>
    <t>Bardunfundament</t>
  </si>
  <si>
    <t>Betong</t>
  </si>
  <si>
    <t>B1</t>
  </si>
  <si>
    <t>Smalside</t>
  </si>
  <si>
    <t>asl</t>
  </si>
  <si>
    <t>B10</t>
  </si>
  <si>
    <t>-X</t>
  </si>
  <si>
    <t>Avtrekk</t>
  </si>
  <si>
    <t>Tre</t>
  </si>
  <si>
    <t>B12</t>
  </si>
  <si>
    <t>-X-</t>
  </si>
  <si>
    <t>B14</t>
  </si>
  <si>
    <t>-X=</t>
  </si>
  <si>
    <t>bA</t>
  </si>
  <si>
    <t>B16</t>
  </si>
  <si>
    <t>=X</t>
  </si>
  <si>
    <t>bak</t>
  </si>
  <si>
    <t>Mofix 355</t>
  </si>
  <si>
    <t>B18</t>
  </si>
  <si>
    <t>=X-</t>
  </si>
  <si>
    <t>bal</t>
  </si>
  <si>
    <t>Mofix 555</t>
  </si>
  <si>
    <t>B2</t>
  </si>
  <si>
    <t>=X=</t>
  </si>
  <si>
    <t>bam</t>
  </si>
  <si>
    <t>Plasstøpt B1-B6</t>
  </si>
  <si>
    <t>B3</t>
  </si>
  <si>
    <t>X-</t>
  </si>
  <si>
    <t>bB</t>
  </si>
  <si>
    <t>Plasstøpt H1-H4</t>
  </si>
  <si>
    <t>B4</t>
  </si>
  <si>
    <t>X=</t>
  </si>
  <si>
    <t>br</t>
  </si>
  <si>
    <t>Plasstøpt H5</t>
  </si>
  <si>
    <t>B5</t>
  </si>
  <si>
    <t>-0</t>
  </si>
  <si>
    <t>brl</t>
  </si>
  <si>
    <t>B6</t>
  </si>
  <si>
    <t>-0-</t>
  </si>
  <si>
    <t>brll</t>
  </si>
  <si>
    <t>HEB 200</t>
  </si>
  <si>
    <t>-0=</t>
  </si>
  <si>
    <t>b1</t>
  </si>
  <si>
    <t>HEB 220</t>
  </si>
  <si>
    <t>=0</t>
  </si>
  <si>
    <t>b2</t>
  </si>
  <si>
    <t>HEB 240</t>
  </si>
  <si>
    <t>=0-</t>
  </si>
  <si>
    <t>b3</t>
  </si>
  <si>
    <t>HEB 260</t>
  </si>
  <si>
    <t>=0=</t>
  </si>
  <si>
    <t>b4</t>
  </si>
  <si>
    <t>HEB 280</t>
  </si>
  <si>
    <t>0-</t>
  </si>
  <si>
    <t>dsm</t>
  </si>
  <si>
    <t>HEM 260</t>
  </si>
  <si>
    <t>0=</t>
  </si>
  <si>
    <t>h8</t>
  </si>
  <si>
    <t>-8</t>
  </si>
  <si>
    <t>Ingen</t>
  </si>
  <si>
    <t>-8-</t>
  </si>
  <si>
    <t>Kummler + Matter</t>
  </si>
  <si>
    <t>H2</t>
  </si>
  <si>
    <t>-8=</t>
  </si>
  <si>
    <t>m</t>
  </si>
  <si>
    <t>H3</t>
  </si>
  <si>
    <t>=8</t>
  </si>
  <si>
    <t>H4</t>
  </si>
  <si>
    <t>=8-</t>
  </si>
  <si>
    <t>nA</t>
  </si>
  <si>
    <t>H5</t>
  </si>
  <si>
    <t>=8=</t>
  </si>
  <si>
    <t>nB</t>
  </si>
  <si>
    <t>H6</t>
  </si>
  <si>
    <t>8-</t>
  </si>
  <si>
    <t>nBl</t>
  </si>
  <si>
    <t>IPE400</t>
  </si>
  <si>
    <t>8=</t>
  </si>
  <si>
    <t>nl</t>
  </si>
  <si>
    <t>T</t>
  </si>
  <si>
    <t>nll</t>
  </si>
  <si>
    <t>TUF</t>
  </si>
  <si>
    <t>nlll</t>
  </si>
  <si>
    <t>13</t>
  </si>
  <si>
    <t>s</t>
  </si>
  <si>
    <t>13S</t>
  </si>
  <si>
    <t>sA</t>
  </si>
  <si>
    <t>14</t>
  </si>
  <si>
    <t>sB</t>
  </si>
  <si>
    <t>14S</t>
  </si>
  <si>
    <t>sk</t>
  </si>
  <si>
    <t>15</t>
  </si>
  <si>
    <t>skA</t>
  </si>
  <si>
    <t>15S</t>
  </si>
  <si>
    <t>skB</t>
  </si>
  <si>
    <t>16</t>
  </si>
  <si>
    <t>sl</t>
  </si>
  <si>
    <t>16S</t>
  </si>
  <si>
    <t>slA</t>
  </si>
  <si>
    <t>17</t>
  </si>
  <si>
    <t>slB</t>
  </si>
  <si>
    <t>17S</t>
  </si>
  <si>
    <t>sm</t>
  </si>
  <si>
    <t>18</t>
  </si>
  <si>
    <t>smA</t>
  </si>
  <si>
    <t>18S</t>
  </si>
  <si>
    <t>smB</t>
  </si>
  <si>
    <t>19</t>
  </si>
  <si>
    <t>s7</t>
  </si>
  <si>
    <t>19S</t>
  </si>
  <si>
    <t>s9</t>
  </si>
  <si>
    <t>20</t>
  </si>
  <si>
    <t>TET8</t>
  </si>
  <si>
    <t>20S</t>
  </si>
  <si>
    <t>tn</t>
  </si>
  <si>
    <t>21</t>
  </si>
  <si>
    <t>v</t>
  </si>
  <si>
    <t>vA</t>
  </si>
  <si>
    <t>vB</t>
  </si>
  <si>
    <t>ån</t>
  </si>
  <si>
    <t>åna</t>
  </si>
  <si>
    <t>ånlll</t>
  </si>
  <si>
    <t>åsa</t>
  </si>
  <si>
    <t>åva</t>
  </si>
  <si>
    <t>Funksjon (Id: EHBRY01 Type: ALN)</t>
  </si>
  <si>
    <t>Fabrikat/ Modell (Id: EHBRY02 Type: ALN)</t>
  </si>
  <si>
    <t>Styring (Id: EHBRY09 Type: ALN)</t>
  </si>
  <si>
    <t>Forriglinger (Id: EHBRY11 Type: ALN)</t>
  </si>
  <si>
    <t>Låstype (Id: EHBRY12 Type: ALN)</t>
  </si>
  <si>
    <t>Type (Id: EHBRY15 Type: ALN)</t>
  </si>
  <si>
    <t>Utførelse (Id: EHBRY16 Type: ALN)</t>
  </si>
  <si>
    <t>Understasjon (RTU) (Id: EHBRY17 Type: ALN)</t>
  </si>
  <si>
    <t>AT-bryter</t>
  </si>
  <si>
    <t>ABB Henschel</t>
  </si>
  <si>
    <t>Bewator</t>
  </si>
  <si>
    <t>Effektbryter</t>
  </si>
  <si>
    <t>Jording</t>
  </si>
  <si>
    <t>Jordslutter/Jordingsbryter</t>
  </si>
  <si>
    <t>ABB NALF</t>
  </si>
  <si>
    <t>Motorstyrt - Fjernt</t>
  </si>
  <si>
    <t>Jordingsbryter</t>
  </si>
  <si>
    <t>Matebryter</t>
  </si>
  <si>
    <t>ABB SafePluss</t>
  </si>
  <si>
    <t>Motorstyrt - Lokalt</t>
  </si>
  <si>
    <t>Lastskillebryter</t>
  </si>
  <si>
    <t>2-polet</t>
  </si>
  <si>
    <t>Reservetrafo</t>
  </si>
  <si>
    <t>ABB-VD4 2412-25</t>
  </si>
  <si>
    <t>3-polet</t>
  </si>
  <si>
    <t>4-polet</t>
  </si>
  <si>
    <t>Sonegrensebryter</t>
  </si>
  <si>
    <t>ASEA</t>
  </si>
  <si>
    <t>Kraftlås 22</t>
  </si>
  <si>
    <t>Driescher Fla15/Vac</t>
  </si>
  <si>
    <t>Kraftlås 23</t>
  </si>
  <si>
    <t>Driescher Fla15/97-1B</t>
  </si>
  <si>
    <t>Kraftlås 31</t>
  </si>
  <si>
    <t>Eaton Xiria E</t>
  </si>
  <si>
    <t>Mekanisk Lås 2DP961</t>
  </si>
  <si>
    <t>EB Elektro</t>
  </si>
  <si>
    <t>Z-lås</t>
  </si>
  <si>
    <t>EB ELEKTRO JHZ 36kV</t>
  </si>
  <si>
    <t>Gammel</t>
  </si>
  <si>
    <t>GEVEA</t>
  </si>
  <si>
    <t>GEVEA A7977</t>
  </si>
  <si>
    <t>GEVEA A9305-1</t>
  </si>
  <si>
    <t>GEVEA A9321</t>
  </si>
  <si>
    <t>GEVEA GP4S2/6914</t>
  </si>
  <si>
    <t>GEVEA GP6S2/8012</t>
  </si>
  <si>
    <t>GEVEA GP62/8012</t>
  </si>
  <si>
    <t>Jacobsen elektro MB 88</t>
  </si>
  <si>
    <t>Poweron</t>
  </si>
  <si>
    <t>RM6</t>
  </si>
  <si>
    <t>Safeplus</t>
  </si>
  <si>
    <t>Schneider</t>
  </si>
  <si>
    <t>Schneider RM6</t>
  </si>
  <si>
    <t>Schneider SM6</t>
  </si>
  <si>
    <t>Siemens F-106</t>
  </si>
  <si>
    <t>Siemens F-148</t>
  </si>
  <si>
    <t>Siemens SF6</t>
  </si>
  <si>
    <t>Siemens 3AF</t>
  </si>
  <si>
    <t>Siemens 3AH</t>
  </si>
  <si>
    <t>Siemens 30C1014-3N</t>
  </si>
  <si>
    <t>Fabrikat (Id: EHMAN01 Type: ALN)</t>
  </si>
  <si>
    <t>Type (Id: EHMAN02 Type: ALN)</t>
  </si>
  <si>
    <t>Bryter indikering (Id: EHMAN05 Type: ALN)</t>
  </si>
  <si>
    <t>Styrt fra RTU (Id: EHMAN07 Type: ALN)</t>
  </si>
  <si>
    <t>Spenningsnivå på indikering (V) (Id: EHMAN08 Type: NUMERIC)</t>
  </si>
  <si>
    <t>ABB</t>
  </si>
  <si>
    <t>ABB transmit Oy</t>
  </si>
  <si>
    <t>I manøvermaskin</t>
  </si>
  <si>
    <t>ABB UEMC 50 SE</t>
  </si>
  <si>
    <t>I motor</t>
  </si>
  <si>
    <t>BLJ</t>
  </si>
  <si>
    <t>ABB UEMC50L1-230VAC/1</t>
  </si>
  <si>
    <t>I motor og på bryter</t>
  </si>
  <si>
    <t>Driescher</t>
  </si>
  <si>
    <t>ABB UEMC50-230VAC</t>
  </si>
  <si>
    <t>Nede (i maskin)</t>
  </si>
  <si>
    <t>EB-Elektro</t>
  </si>
  <si>
    <t>ABB/UEMC50-230VAC</t>
  </si>
  <si>
    <t>Oppe (i bryter)</t>
  </si>
  <si>
    <t>EL-tjeneste AS</t>
  </si>
  <si>
    <t>Hazemeyers</t>
  </si>
  <si>
    <t>ASEA - BAMYC 2</t>
  </si>
  <si>
    <t>Malthe Winje</t>
  </si>
  <si>
    <t>ASEA BAMYC 2C</t>
  </si>
  <si>
    <t>MELBYE</t>
  </si>
  <si>
    <t>Asea Bymec</t>
  </si>
  <si>
    <t>PowerOn</t>
  </si>
  <si>
    <t>Asea Bymec 2</t>
  </si>
  <si>
    <t>Siemens</t>
  </si>
  <si>
    <t>BLJ 230</t>
  </si>
  <si>
    <t>BLJ 230-IN</t>
  </si>
  <si>
    <t>BLJ 230-24</t>
  </si>
  <si>
    <t>BL24-230-J-IN-S</t>
  </si>
  <si>
    <t>DRIESCHER - UM100</t>
  </si>
  <si>
    <t>DRIESCHER - UM30</t>
  </si>
  <si>
    <t>DRIESCHER - UM90</t>
  </si>
  <si>
    <t>EB ELEKTRO - MMB 2000 AC230-1E</t>
  </si>
  <si>
    <t>HAZEMEYER - sws 2/15</t>
  </si>
  <si>
    <t>HAZEMEYER - 2 SWS 2/3/MA1</t>
  </si>
  <si>
    <t>Hazemeyers 0sws2/3sa1</t>
  </si>
  <si>
    <t>JHZ 36kV</t>
  </si>
  <si>
    <t>MELBYE - BL24-230-J-IN-S</t>
  </si>
  <si>
    <t>MMB 2000</t>
  </si>
  <si>
    <t>MMB 2001</t>
  </si>
  <si>
    <t>N.V.Hazemeyer 2 sws 2/3/ma1</t>
  </si>
  <si>
    <t>Siemens F 119 30,5/LNO</t>
  </si>
  <si>
    <t>Siemens F106</t>
  </si>
  <si>
    <t>Siemens F116-20.5</t>
  </si>
  <si>
    <t>Siemens F119</t>
  </si>
  <si>
    <t>Siemens F119 1-fas</t>
  </si>
  <si>
    <t>Siemens F119 20.5/30.5/LNO</t>
  </si>
  <si>
    <t>Siemens F119-20.5</t>
  </si>
  <si>
    <t>Siemens F119.30.5</t>
  </si>
  <si>
    <t>sws 2/15</t>
  </si>
  <si>
    <t>UM90</t>
  </si>
  <si>
    <t>07-A2271</t>
  </si>
  <si>
    <t>Type (Id: EHOVR01 Type: ALN)</t>
  </si>
  <si>
    <t>Fabrikat (Id: EHOVR02 Type: ALN)</t>
  </si>
  <si>
    <t>Type jord (Id: EHOVR08 Type: ALN)</t>
  </si>
  <si>
    <t>EH-Tegning (Id: EHOVR10 Type: ALN)</t>
  </si>
  <si>
    <t>Komponenttype/nummer (Id: EHOVR11 Type: ALN)</t>
  </si>
  <si>
    <t>Produksjonsår (Id: EHOVR12 Type: NUMERIC)</t>
  </si>
  <si>
    <t>Produksjonslot/-batch (Id: EHOVR13 Type: ALN)</t>
  </si>
  <si>
    <t>Telleverk (Id: EHOVR14 Type: ALN)</t>
  </si>
  <si>
    <t>Alarmkontakt (Id: EHOVR15 Type: ALN)</t>
  </si>
  <si>
    <t>Gnistgap</t>
  </si>
  <si>
    <t>ABB Norsk Kabel AS</t>
  </si>
  <si>
    <t>Punktjordet</t>
  </si>
  <si>
    <t>HDA-03MA</t>
  </si>
  <si>
    <t>Nullpunktsikring</t>
  </si>
  <si>
    <t>Alcatel</t>
  </si>
  <si>
    <t>Sammenhengende langsgående</t>
  </si>
  <si>
    <t>HDA-06-MA</t>
  </si>
  <si>
    <t>Disneuter</t>
  </si>
  <si>
    <t>Seksjonert langsgående</t>
  </si>
  <si>
    <t>HDA-09MA</t>
  </si>
  <si>
    <t>Ventilavleder</t>
  </si>
  <si>
    <t>Draka</t>
  </si>
  <si>
    <t>Tverrforbinder</t>
  </si>
  <si>
    <t>HDA-21NA</t>
  </si>
  <si>
    <t>Åpen jording</t>
  </si>
  <si>
    <t>El-Tjenesten</t>
  </si>
  <si>
    <t>HDA-24MA</t>
  </si>
  <si>
    <t>El-tjenesten</t>
  </si>
  <si>
    <t>HDA-24NA</t>
  </si>
  <si>
    <t>Ensto</t>
  </si>
  <si>
    <t>HDA-36</t>
  </si>
  <si>
    <t>General Cable</t>
  </si>
  <si>
    <t>HD-25MA</t>
  </si>
  <si>
    <t>Hubbel/Melby</t>
  </si>
  <si>
    <t>INZP 2410/36</t>
  </si>
  <si>
    <t>Lineservice</t>
  </si>
  <si>
    <t>LDS 250</t>
  </si>
  <si>
    <t>Melby</t>
  </si>
  <si>
    <t>LDS 440</t>
  </si>
  <si>
    <t>Nexans</t>
  </si>
  <si>
    <t>LDS 660</t>
  </si>
  <si>
    <t>Ohio Brass (EK.800132-000)</t>
  </si>
  <si>
    <t>Mepro PVR, type 218622</t>
  </si>
  <si>
    <t>Pirelli Kabel AS</t>
  </si>
  <si>
    <t>Mepro PVR, type 218624</t>
  </si>
  <si>
    <t>Power On</t>
  </si>
  <si>
    <t>MWK-27</t>
  </si>
  <si>
    <t>Raychem</t>
  </si>
  <si>
    <t>NPS240V</t>
  </si>
  <si>
    <t>REKA cables</t>
  </si>
  <si>
    <t>NPS690V</t>
  </si>
  <si>
    <t>PDV-100</t>
  </si>
  <si>
    <t>PDV-100 214422-CVBI med fraskiller</t>
  </si>
  <si>
    <t>PDV-100 214422-CVBI uten fraskiller</t>
  </si>
  <si>
    <t>Uc 24 kV SNO-RP Klasse DH</t>
  </si>
  <si>
    <t>3EH2-...-9CL0</t>
  </si>
  <si>
    <t>Forbigangsledning (Id: EHSUG15 Type: ALN)</t>
  </si>
  <si>
    <t>Mateledning (Id: EHSUG16 Type: ALN)</t>
  </si>
  <si>
    <t>Forsterkningsledning (Id: EHSUG17 Type: ALN)</t>
  </si>
  <si>
    <t>E-tegning (Id: EHSUG18 Type: ALN)</t>
  </si>
  <si>
    <t>Utliggertype (Id: EHSUG19 Type: ALN)</t>
  </si>
  <si>
    <t>Kontakttrådshøyde 1 (m) (Id: EHSUG20 Type: NUMERIC)</t>
  </si>
  <si>
    <t>Kontakttrådshøyde 2 (m) (Id: EHSUG21 Type: NUMERIC)</t>
  </si>
  <si>
    <t>Nom.belastningsstrøm (A) (Id: EHSUG22 Type: NUMERIC)</t>
  </si>
  <si>
    <t>Funksjon (Id: EHSUG23 Type: ALN)</t>
  </si>
  <si>
    <t>Isolasjonsmedie (Id: EHSUG24 Type: ALN)</t>
  </si>
  <si>
    <t>Konstruksjon (Id: EHSUG25 Type: ALN)</t>
  </si>
  <si>
    <t>Plassering (Id: EHSUG26 Type: ALN)</t>
  </si>
  <si>
    <t>Bruksområde (Id: EHTRF01 Type: ALN)</t>
  </si>
  <si>
    <t>Fabrikat/ betegnelse (Id: EHTRF02 Type: ALN)</t>
  </si>
  <si>
    <t>Serienr (Id: EHTRF03 Type: ALN)</t>
  </si>
  <si>
    <t>Produksjonsår (Id: EHTRF04 Type: ALN)</t>
  </si>
  <si>
    <t>Ytelse (kVA) (Id: EHTRF05 Type: ALN)</t>
  </si>
  <si>
    <t>Primærspenning (kV) (Id: EHTRF06 Type: ALN)</t>
  </si>
  <si>
    <t>Sekundærspenning (kV) (Id: EHTRF07 Type: ALN)</t>
  </si>
  <si>
    <t>Nom. Belastningsstrøm (A) (Id: EHTRF08 Type: ALN)</t>
  </si>
  <si>
    <t>Frekvens (Hz) (Id: EHTRF09 Type: ALN)</t>
  </si>
  <si>
    <t>Antall faser (Id: EHTRF10 Type: ALN)</t>
  </si>
  <si>
    <t>Koblingsbilde hvis 3 fase transformator (Id: EHTRF11 Type: ALN)</t>
  </si>
  <si>
    <t>Totalvekt (Kg) (Id: EHTRF12 Type: ALN)</t>
  </si>
  <si>
    <t>Oljemengde (L) (Id: EHTRF13 Type: ALN)</t>
  </si>
  <si>
    <t>Isolasjonsmedie (Id: EHTRF14 Type: ALN)</t>
  </si>
  <si>
    <t>Konstruksjon (Id: EHTRF15 Type: ALN)</t>
  </si>
  <si>
    <t>Plassering (Id: EHTRF16 Type: ALN)</t>
  </si>
  <si>
    <t>Sikringsstørrelse (Id: EHTRF17 Type: ALN)</t>
  </si>
  <si>
    <t>Bakketrafo</t>
  </si>
  <si>
    <t>ABB DTE 415</t>
  </si>
  <si>
    <t>0,3</t>
  </si>
  <si>
    <t>0,23</t>
  </si>
  <si>
    <t>0,110</t>
  </si>
  <si>
    <t>16 2/3</t>
  </si>
  <si>
    <t>1</t>
  </si>
  <si>
    <t>Dd0</t>
  </si>
  <si>
    <t>Envirotemp FR3</t>
  </si>
  <si>
    <t>Epoxistøpt</t>
  </si>
  <si>
    <t>Biforbrukstrafo</t>
  </si>
  <si>
    <t>A/S National Industri</t>
  </si>
  <si>
    <t>10</t>
  </si>
  <si>
    <t>11</t>
  </si>
  <si>
    <t>3</t>
  </si>
  <si>
    <t>Dd0d0</t>
  </si>
  <si>
    <t>Epoxy</t>
  </si>
  <si>
    <t>Montert i kiosk</t>
  </si>
  <si>
    <t>ASEA Per-Kure</t>
  </si>
  <si>
    <t>100</t>
  </si>
  <si>
    <t>0,23/0,4</t>
  </si>
  <si>
    <t>Dyn</t>
  </si>
  <si>
    <t>Teknisk bygg</t>
  </si>
  <si>
    <t>Hjelpekrafttrafo</t>
  </si>
  <si>
    <t>CG Power System</t>
  </si>
  <si>
    <t>1000</t>
  </si>
  <si>
    <t>16,5/15,75/15</t>
  </si>
  <si>
    <t>0,23/0,69</t>
  </si>
  <si>
    <t>Nynæs Metro 10GX</t>
  </si>
  <si>
    <t>Montert i nettstasjon</t>
  </si>
  <si>
    <t>125</t>
  </si>
  <si>
    <t>Prøvetrafo</t>
  </si>
  <si>
    <t>Koncar</t>
  </si>
  <si>
    <t>10000</t>
  </si>
  <si>
    <t>0,4</t>
  </si>
  <si>
    <t>Dyn11yn11</t>
  </si>
  <si>
    <t>Nynæs Nytro 10XN</t>
  </si>
  <si>
    <t>Tett</t>
  </si>
  <si>
    <t>1250</t>
  </si>
  <si>
    <t>Reservestrømstrafo</t>
  </si>
  <si>
    <t>1200</t>
  </si>
  <si>
    <t>22</t>
  </si>
  <si>
    <t>0,6</t>
  </si>
  <si>
    <t>YNd11</t>
  </si>
  <si>
    <t>Varig drift/ONAN</t>
  </si>
  <si>
    <t>Sikret krafttrafo</t>
  </si>
  <si>
    <t>Møre Trafo OEBD 3130</t>
  </si>
  <si>
    <t>12000</t>
  </si>
  <si>
    <t>47</t>
  </si>
  <si>
    <t>0,69</t>
  </si>
  <si>
    <t>YNyn6</t>
  </si>
  <si>
    <t>Åpen med ekspansjonstank</t>
  </si>
  <si>
    <t>160</t>
  </si>
  <si>
    <t>Sporvekselvarmetrafo</t>
  </si>
  <si>
    <t>Møre Trafo OEBD 4235</t>
  </si>
  <si>
    <t>63</t>
  </si>
  <si>
    <t>Yyn0</t>
  </si>
  <si>
    <t>2</t>
  </si>
  <si>
    <t>Strømforsyning vedlikeholdsradio</t>
  </si>
  <si>
    <t>Møre Trafo OEBD 6245</t>
  </si>
  <si>
    <t>0</t>
  </si>
  <si>
    <t>Togvarmetrafo</t>
  </si>
  <si>
    <t>Møre Trafo OEBD 7250</t>
  </si>
  <si>
    <t>150</t>
  </si>
  <si>
    <t>1,73</t>
  </si>
  <si>
    <t>200</t>
  </si>
  <si>
    <t>Nebb</t>
  </si>
  <si>
    <t>25</t>
  </si>
  <si>
    <t>Ritz VEF 36-15</t>
  </si>
  <si>
    <t>1600</t>
  </si>
  <si>
    <t>6,3</t>
  </si>
  <si>
    <t>31,5</t>
  </si>
  <si>
    <t>40</t>
  </si>
  <si>
    <t>Tesar</t>
  </si>
  <si>
    <t>6</t>
  </si>
  <si>
    <t>250</t>
  </si>
  <si>
    <t>2500</t>
  </si>
  <si>
    <t>630</t>
  </si>
  <si>
    <t>30</t>
  </si>
  <si>
    <t>80</t>
  </si>
  <si>
    <t>300</t>
  </si>
  <si>
    <t>300/200/100</t>
  </si>
  <si>
    <t>315</t>
  </si>
  <si>
    <t>3150</t>
  </si>
  <si>
    <t>320</t>
  </si>
  <si>
    <t>375</t>
  </si>
  <si>
    <t>400</t>
  </si>
  <si>
    <t>4000</t>
  </si>
  <si>
    <t>400/320</t>
  </si>
  <si>
    <t>415</t>
  </si>
  <si>
    <t>5</t>
  </si>
  <si>
    <t>500</t>
  </si>
  <si>
    <t>60</t>
  </si>
  <si>
    <t>800</t>
  </si>
  <si>
    <t>Type (Id: EHTER01 Type: ALN)</t>
  </si>
  <si>
    <t>Låstype (Id: EHTER04 Type: ALN)</t>
  </si>
  <si>
    <t>Nøkkeltype (Id: EHTER05 Type: ALN)</t>
  </si>
  <si>
    <t>Veggbekledning (Id: EHTER06 Type: ALN)</t>
  </si>
  <si>
    <t>HK-Kiosk</t>
  </si>
  <si>
    <t>Cliq-lås</t>
  </si>
  <si>
    <t>A14</t>
  </si>
  <si>
    <t>Asbest</t>
  </si>
  <si>
    <t>A20</t>
  </si>
  <si>
    <t>Gips</t>
  </si>
  <si>
    <t>Koblingshus</t>
  </si>
  <si>
    <t>Kortlås</t>
  </si>
  <si>
    <t>BLH</t>
  </si>
  <si>
    <t>Overbygg</t>
  </si>
  <si>
    <t>Sylinderlås</t>
  </si>
  <si>
    <t>Skap</t>
  </si>
  <si>
    <t>Panel</t>
  </si>
  <si>
    <t>Stasjonsrom</t>
  </si>
  <si>
    <t>Trefiber</t>
  </si>
  <si>
    <t>Øvrig</t>
  </si>
  <si>
    <t>K19</t>
  </si>
  <si>
    <t>K3</t>
  </si>
  <si>
    <t>K31</t>
  </si>
  <si>
    <t>K5</t>
  </si>
  <si>
    <t>Nøkkelkort</t>
  </si>
  <si>
    <t>OL</t>
  </si>
  <si>
    <t>OLH</t>
  </si>
  <si>
    <t>OLU</t>
  </si>
  <si>
    <t>TEV20</t>
  </si>
  <si>
    <t>TEV201</t>
  </si>
  <si>
    <t>Type (Id: EHJSK02 Type: ALN)</t>
  </si>
  <si>
    <t>Plassering (Id: EHJSK03 Type: ALN)</t>
  </si>
  <si>
    <t>Materiale (Id: EHJSK04 Type: ALN)</t>
  </si>
  <si>
    <t>Isolatormateriale for isolator (Id: EHJSK05 Type: ALN)</t>
  </si>
  <si>
    <t>AL</t>
  </si>
  <si>
    <t>Glass</t>
  </si>
  <si>
    <t>Hovedskinne for utgjevningsforbindelser, MEB</t>
  </si>
  <si>
    <t>Kum</t>
  </si>
  <si>
    <t>Cu+Ag</t>
  </si>
  <si>
    <t>Porselen</t>
  </si>
  <si>
    <t>Type (Id: EHBKT01 Type: ALN)</t>
  </si>
  <si>
    <t>Retningsorientering (Id: EHBKT02 Type: ALN)</t>
  </si>
  <si>
    <t>Tall/tekst på skilt (Id: EHBKT03 Type: ALN)</t>
  </si>
  <si>
    <t>Planlagt nedlagt (Id: EHBKT04 Type: ALN)</t>
  </si>
  <si>
    <t>Skifteprofilmarkering (Id: EHBKT05 Type: ALN)</t>
  </si>
  <si>
    <t>Brobeskyttelse og beskyttelsesgjerde mot elektrisk strøm</t>
  </si>
  <si>
    <t>Ikke relevant for skilttypen</t>
  </si>
  <si>
    <t>For alle lasteområder</t>
  </si>
  <si>
    <t>Med km-retning</t>
  </si>
  <si>
    <t>For gjerder til områder med adgang forbudt for uvedkommende</t>
  </si>
  <si>
    <t>Mot km-retning</t>
  </si>
  <si>
    <t>For lasteområder med kontaktledningsanlegg (høgspenning)</t>
  </si>
  <si>
    <t>For porter til områder med adgang forbudt for uvedkommende</t>
  </si>
  <si>
    <t>For stasjoner, driftsbanegårder og hensettingsområder</t>
  </si>
  <si>
    <t>Høgspenningsskilt</t>
  </si>
  <si>
    <t>Høydegrense ved høyspenningsanlegg</t>
  </si>
  <si>
    <t>Merking av stålmaster (med mastenummer)</t>
  </si>
  <si>
    <t>Merking av stålmaster (uten mastenummer)</t>
  </si>
  <si>
    <t>Signal 64A "Grense-/innkoblingsstolpe"</t>
  </si>
  <si>
    <t>Signal 64B "Seksjoneringsstolpe"</t>
  </si>
  <si>
    <t>Signal 64E "Teknisk stolpe"</t>
  </si>
  <si>
    <t>Signal 65 A "Jordet seksjon"</t>
  </si>
  <si>
    <t>Signal 65 B "Varselsignal for kontaktledningssignal"</t>
  </si>
  <si>
    <t>Signal 65 C "Utkopling foran dødseksjon"</t>
  </si>
  <si>
    <t>Signal 65 D "Innkopling etter dødseksjon"</t>
  </si>
  <si>
    <t>Signal 65 E "Senking av strømavtaker"</t>
  </si>
  <si>
    <t>Signal 65 F "Heving av strømavtaker"</t>
  </si>
  <si>
    <t>Signal 65 G "Stopp for elektrisk lokomotiv"</t>
  </si>
  <si>
    <t>Skilt for merking av høgspentkabel som er jordet i kun en ende</t>
  </si>
  <si>
    <r>
      <rPr>
        <i/>
        <sz val="9"/>
        <color rgb="FF00B0F0"/>
        <rFont val="Arial"/>
        <family val="2"/>
      </rPr>
      <t>Forvalgsliste</t>
    </r>
    <r>
      <rPr>
        <i/>
        <sz val="9"/>
        <rFont val="Arial"/>
        <family val="2"/>
      </rPr>
      <t>. Angi plassering av avskjerming</t>
    </r>
  </si>
  <si>
    <r>
      <rPr>
        <i/>
        <sz val="10"/>
        <color rgb="FF00B0F0"/>
        <rFont val="Arial"/>
        <family val="2"/>
      </rPr>
      <t>Forvalgsliste</t>
    </r>
    <r>
      <rPr>
        <i/>
        <sz val="10"/>
        <rFont val="Arial"/>
        <family val="2"/>
      </rPr>
      <t>. Angi byggemateriale for avskjerming</t>
    </r>
  </si>
  <si>
    <r>
      <rPr>
        <i/>
        <sz val="10"/>
        <color rgb="FF00B0F0"/>
        <rFont val="Arial"/>
        <family val="2"/>
      </rPr>
      <t>Forvalgsliste</t>
    </r>
    <r>
      <rPr>
        <i/>
        <sz val="10"/>
        <rFont val="Arial"/>
        <family val="2"/>
      </rPr>
      <t xml:space="preserve"> Angi om avskjermingen er delt opp i flere seksjoner for utjevning til returkretsen</t>
    </r>
  </si>
  <si>
    <r>
      <rPr>
        <i/>
        <sz val="10"/>
        <color rgb="FF00B0F0"/>
        <rFont val="Arial"/>
        <family val="2"/>
      </rPr>
      <t>Forvalgsliste</t>
    </r>
    <r>
      <rPr>
        <i/>
        <sz val="10"/>
        <rFont val="Arial"/>
        <family val="2"/>
      </rPr>
      <t>. Er avspenningsliner ført gjennom trinser på vei fra avspenningsutligger til selve avspenningen. NB! Angis kun for kontaktledning.</t>
    </r>
  </si>
  <si>
    <r>
      <rPr>
        <i/>
        <sz val="10"/>
        <color rgb="FF00B0F0"/>
        <rFont val="Arial"/>
        <family val="2"/>
      </rPr>
      <t>Forvalgsliste</t>
    </r>
    <r>
      <rPr>
        <i/>
        <sz val="10"/>
        <rFont val="Arial"/>
        <family val="2"/>
      </rPr>
      <t>. Angi type avspenning</t>
    </r>
  </si>
  <si>
    <r>
      <rPr>
        <i/>
        <sz val="9"/>
        <color rgb="FF00B0F0"/>
        <rFont val="Arial"/>
        <family val="2"/>
      </rPr>
      <t>Forvalgsliste</t>
    </r>
    <r>
      <rPr>
        <i/>
        <sz val="9"/>
        <rFont val="Arial"/>
        <family val="2"/>
      </rPr>
      <t>. N/A</t>
    </r>
  </si>
  <si>
    <r>
      <rPr>
        <i/>
        <sz val="9"/>
        <color rgb="FF00B0F0"/>
        <rFont val="Arial"/>
        <family val="2"/>
      </rPr>
      <t xml:space="preserve">Forvalgsliste. </t>
    </r>
    <r>
      <rPr>
        <i/>
        <sz val="9"/>
        <rFont val="Arial"/>
        <family val="2"/>
      </rPr>
      <t>Angi dimensjon på wire</t>
    </r>
  </si>
  <si>
    <r>
      <rPr>
        <i/>
        <sz val="9"/>
        <color rgb="FF00B0F0"/>
        <rFont val="Arial"/>
        <family val="2"/>
      </rPr>
      <t>Forvalgsliste</t>
    </r>
    <r>
      <rPr>
        <i/>
        <sz val="9"/>
        <rFont val="Arial"/>
        <family val="2"/>
      </rPr>
      <t>. Angi årsak/plassering for bardun/strever</t>
    </r>
  </si>
  <si>
    <r>
      <rPr>
        <i/>
        <sz val="9"/>
        <color rgb="FF00B0F0"/>
        <rFont val="Arial"/>
        <family val="2"/>
      </rPr>
      <t>Forvalgsliste</t>
    </r>
    <r>
      <rPr>
        <i/>
        <sz val="9"/>
        <rFont val="Arial"/>
        <family val="2"/>
      </rPr>
      <t>. Angi hvilken leder som er avspent</t>
    </r>
  </si>
  <si>
    <r>
      <rPr>
        <i/>
        <sz val="9"/>
        <color rgb="FF00B0F0"/>
        <rFont val="Arial"/>
        <family val="2"/>
      </rPr>
      <t>Forvalgsliste</t>
    </r>
    <r>
      <rPr>
        <i/>
        <sz val="9"/>
        <rFont val="Arial"/>
        <family val="2"/>
      </rPr>
      <t>. Angi fundamenttype til bardun/strever</t>
    </r>
  </si>
  <si>
    <r>
      <rPr>
        <i/>
        <sz val="9"/>
        <color rgb="FF00B0F0"/>
        <rFont val="Arial"/>
        <family val="2"/>
      </rPr>
      <t>Forvalgsliste</t>
    </r>
    <r>
      <rPr>
        <i/>
        <sz val="9"/>
        <rFont val="Arial"/>
        <family val="2"/>
      </rPr>
      <t>. Angi grunnforholdene hvor bardun/strever er fundamentert</t>
    </r>
  </si>
  <si>
    <r>
      <rPr>
        <i/>
        <sz val="9"/>
        <color rgb="FF00B0F0"/>
        <rFont val="Arial"/>
        <family val="2"/>
      </rPr>
      <t>Forvalgsliste</t>
    </r>
    <r>
      <rPr>
        <i/>
        <sz val="9"/>
        <rFont val="Arial"/>
        <family val="2"/>
      </rPr>
      <t>. Angi funksjonen til bryteren</t>
    </r>
  </si>
  <si>
    <r>
      <rPr>
        <i/>
        <sz val="9"/>
        <color rgb="FF00B0F0"/>
        <rFont val="Arial"/>
        <family val="2"/>
      </rPr>
      <t>Forvalgsliste</t>
    </r>
    <r>
      <rPr>
        <i/>
        <sz val="9"/>
        <rFont val="Arial"/>
        <family val="2"/>
      </rPr>
      <t>. Angi fabrikat og modell</t>
    </r>
  </si>
  <si>
    <r>
      <rPr>
        <i/>
        <sz val="9"/>
        <color rgb="FF00B0F0"/>
        <rFont val="Arial"/>
        <family val="2"/>
      </rPr>
      <t>Forvalgsliste</t>
    </r>
    <r>
      <rPr>
        <i/>
        <sz val="9"/>
        <rFont val="Arial"/>
        <family val="2"/>
      </rPr>
      <t>. Angi om bryteren lokalt- eller fjernstyrt</t>
    </r>
  </si>
  <si>
    <r>
      <rPr>
        <i/>
        <sz val="9"/>
        <color rgb="FF00B0F0"/>
        <rFont val="Arial"/>
        <family val="2"/>
      </rPr>
      <t>Forvalgsliste</t>
    </r>
    <r>
      <rPr>
        <i/>
        <sz val="9"/>
        <color rgb="FFFF0000"/>
        <rFont val="Arial"/>
        <family val="2"/>
      </rPr>
      <t>.</t>
    </r>
    <r>
      <rPr>
        <i/>
        <sz val="9"/>
        <rFont val="Arial"/>
        <family val="2"/>
      </rPr>
      <t xml:space="preserve"> Angi om bryteren er utstyrt med forriglinger</t>
    </r>
  </si>
  <si>
    <r>
      <rPr>
        <i/>
        <sz val="9"/>
        <color rgb="FF00B0F0"/>
        <rFont val="Arial"/>
        <family val="2"/>
      </rPr>
      <t>Forvalgsliste</t>
    </r>
    <r>
      <rPr>
        <i/>
        <sz val="9"/>
        <color rgb="FFFF0000"/>
        <rFont val="Arial"/>
        <family val="2"/>
      </rPr>
      <t>.</t>
    </r>
    <r>
      <rPr>
        <i/>
        <sz val="9"/>
        <rFont val="Arial"/>
        <family val="2"/>
      </rPr>
      <t xml:space="preserve"> Angi låstype eller adgangskontrollsystem</t>
    </r>
  </si>
  <si>
    <r>
      <rPr>
        <i/>
        <sz val="9"/>
        <color rgb="FF00B0F0"/>
        <rFont val="Arial"/>
        <family val="2"/>
      </rPr>
      <t>Forvalgsliste</t>
    </r>
    <r>
      <rPr>
        <i/>
        <sz val="9"/>
        <rFont val="Arial"/>
        <family val="2"/>
      </rPr>
      <t>. Velg type bryter. Brytere som opereres av Bane Energi opprettes på egne objekttype.</t>
    </r>
  </si>
  <si>
    <r>
      <rPr>
        <i/>
        <sz val="9"/>
        <color rgb="FF00B0F0"/>
        <rFont val="Arial"/>
        <family val="2"/>
      </rPr>
      <t>Forvalgsliste</t>
    </r>
    <r>
      <rPr>
        <i/>
        <sz val="9"/>
        <rFont val="Arial"/>
        <family val="2"/>
      </rPr>
      <t>. Angi utførelse av bryter</t>
    </r>
  </si>
  <si>
    <t>Ledersystem plassert over eller ved siden av øvre grense for frittromsprofil som tilfører elektrisk energi gjennom takmontert strømavtakerutstyr på elektrisk drevne traksjonsenheter.</t>
  </si>
  <si>
    <t>Konstruksjon av stål med mast i hver ende for opphenging av kontaktledning.</t>
  </si>
  <si>
    <t>Apparat som begrenser spenningsforskjeller over et gitt nivå.</t>
  </si>
  <si>
    <t>En strømtransformator med omsetningsforhold 1:1 med primærvikling koblet til banestrømkretsen og sekundærvikling koblet til returkretsen for å føre returstrømmen tilbake til matestasjonen.</t>
  </si>
  <si>
    <t>Utligger</t>
  </si>
  <si>
    <t>EH-UTL</t>
  </si>
  <si>
    <t>Ledningsnummer</t>
  </si>
  <si>
    <t>Montasjemål</t>
  </si>
  <si>
    <t>Forskyvning</t>
  </si>
  <si>
    <t>Isolatortype</t>
  </si>
  <si>
    <t>2-016</t>
  </si>
  <si>
    <t>SKL.7a</t>
  </si>
  <si>
    <t>Stav - Kompositt</t>
  </si>
  <si>
    <t>Definisjon (se Datakatalogen for mer detaljert info)</t>
  </si>
  <si>
    <t>Fylles ut av</t>
  </si>
  <si>
    <t>Leveres i BIM</t>
  </si>
  <si>
    <t>Verdi kontroll**</t>
  </si>
  <si>
    <t xml:space="preserve">Angi navn på bru, stedsnavn eller type avskjerming. </t>
  </si>
  <si>
    <t>002-34</t>
  </si>
  <si>
    <t>005-14</t>
  </si>
  <si>
    <r>
      <t>Ender ved mast (</t>
    </r>
    <r>
      <rPr>
        <b/>
        <sz val="11"/>
        <color rgb="FF00B050"/>
        <rFont val="Arial"/>
        <family val="2"/>
      </rPr>
      <t>nr</t>
    </r>
    <r>
      <rPr>
        <b/>
        <sz val="11"/>
        <rFont val="Arial"/>
        <family val="2"/>
      </rPr>
      <t>)</t>
    </r>
  </si>
  <si>
    <r>
      <t>Fix ved mast (</t>
    </r>
    <r>
      <rPr>
        <b/>
        <sz val="11"/>
        <color rgb="FF00B050"/>
        <rFont val="Arial"/>
        <family val="2"/>
      </rPr>
      <t>nr</t>
    </r>
    <r>
      <rPr>
        <b/>
        <sz val="11"/>
        <rFont val="Arial"/>
        <family val="2"/>
      </rPr>
      <t>)</t>
    </r>
  </si>
  <si>
    <r>
      <rPr>
        <i/>
        <sz val="9"/>
        <color rgb="FF33CC33"/>
        <rFont val="Arial"/>
        <family val="2"/>
      </rPr>
      <t>Forvalgsliste</t>
    </r>
    <r>
      <rPr>
        <i/>
        <sz val="9"/>
        <rFont val="Arial"/>
        <family val="2"/>
      </rPr>
      <t>. N/A</t>
    </r>
  </si>
  <si>
    <r>
      <rPr>
        <i/>
        <sz val="9"/>
        <color rgb="FF33CC33"/>
        <rFont val="Arial"/>
        <family val="2"/>
      </rPr>
      <t>Forvalgsliste</t>
    </r>
    <r>
      <rPr>
        <i/>
        <sz val="9"/>
        <color rgb="FFFF0000"/>
        <rFont val="Arial"/>
        <family val="2"/>
      </rPr>
      <t>.</t>
    </r>
    <r>
      <rPr>
        <i/>
        <sz val="9"/>
        <rFont val="Arial"/>
        <family val="2"/>
      </rPr>
      <t xml:space="preserve"> Definere om det er en skifteprofilmarkering på objektet.  </t>
    </r>
  </si>
  <si>
    <t>Angis med mast nr</t>
  </si>
  <si>
    <t>Utliggertype (Id: EHUTL11 Type: ALN)</t>
  </si>
  <si>
    <t>Bruutligger</t>
  </si>
  <si>
    <t>Normalutligger</t>
  </si>
  <si>
    <t>Seksjonsutligger</t>
  </si>
  <si>
    <t>Spesialutligger</t>
  </si>
  <si>
    <t>Tunnelutligger</t>
  </si>
  <si>
    <t>Isolatortype (Id: EHUTL15 Type: ALN)</t>
  </si>
  <si>
    <t>Pigg - Glass</t>
  </si>
  <si>
    <t>Pigg - Kompositt</t>
  </si>
  <si>
    <t>Pigg - Porselen</t>
  </si>
  <si>
    <t>Stav - Glass</t>
  </si>
  <si>
    <t>Stav - Porselen</t>
  </si>
  <si>
    <t>Enhet</t>
  </si>
  <si>
    <t xml:space="preserve"> (mm)</t>
  </si>
  <si>
    <t>Bæreline tversnitt</t>
  </si>
  <si>
    <t>Kontakttråd tverrsnitt</t>
  </si>
  <si>
    <t xml:space="preserve">Montasjemål </t>
  </si>
  <si>
    <t>(m)</t>
  </si>
  <si>
    <t>Lengde</t>
  </si>
  <si>
    <t>Dimensjon</t>
  </si>
  <si>
    <t>Mastehøyde</t>
  </si>
  <si>
    <t>Kurveradius</t>
  </si>
  <si>
    <t>Overhøyde</t>
  </si>
  <si>
    <t>mm/m</t>
  </si>
  <si>
    <t>(mm)</t>
  </si>
  <si>
    <t xml:space="preserve">Spenningsnivå på indikering </t>
  </si>
  <si>
    <t>(V)</t>
  </si>
  <si>
    <t xml:space="preserve">Ytelse </t>
  </si>
  <si>
    <t>(kVA)</t>
  </si>
  <si>
    <t xml:space="preserve">Maks strøm  </t>
  </si>
  <si>
    <t>(A)</t>
  </si>
  <si>
    <t>(L)</t>
  </si>
  <si>
    <t xml:space="preserve">Totalvekt </t>
  </si>
  <si>
    <t>(kg)</t>
  </si>
  <si>
    <t xml:space="preserve">Oljemengde </t>
  </si>
  <si>
    <t>(l)</t>
  </si>
  <si>
    <t>Lengde isolert sporfelt</t>
  </si>
  <si>
    <t xml:space="preserve">Effekt </t>
  </si>
  <si>
    <t>(kW)</t>
  </si>
  <si>
    <t>Max kortslutningsytelse</t>
  </si>
  <si>
    <t xml:space="preserve"> (kA)</t>
  </si>
  <si>
    <t xml:space="preserve">Nom.belastningsstrøm </t>
  </si>
  <si>
    <t xml:space="preserve">Kontakttrådshøyde 1 </t>
  </si>
  <si>
    <t>Kontakttrådshøyde 2</t>
  </si>
  <si>
    <t xml:space="preserve">Primærspenning </t>
  </si>
  <si>
    <t>(kV)</t>
  </si>
  <si>
    <t xml:space="preserve">Sekundærspenning </t>
  </si>
  <si>
    <t xml:space="preserve">Nom. Belastningsstrøm </t>
  </si>
  <si>
    <t xml:space="preserve">Frekvens </t>
  </si>
  <si>
    <t>(Hz)</t>
  </si>
  <si>
    <t>(Kg)</t>
  </si>
  <si>
    <t xml:space="preserve">Tverrsnitt (hxb) </t>
  </si>
  <si>
    <t xml:space="preserve">Utliggerlengde </t>
  </si>
  <si>
    <t xml:space="preserve">Montasjemål  </t>
  </si>
  <si>
    <t xml:space="preserve">Kontakttrådshøyde </t>
  </si>
  <si>
    <t xml:space="preserve">Sikksakk </t>
  </si>
  <si>
    <t xml:space="preserve">Konsollavstand </t>
  </si>
  <si>
    <t xml:space="preserve">Systemhøyde </t>
  </si>
  <si>
    <t xml:space="preserve">Prosjektert kontakttrådshøyde </t>
  </si>
  <si>
    <t xml:space="preserve">Prosjektert sikksakk </t>
  </si>
  <si>
    <t xml:space="preserve"> (mm²)</t>
  </si>
  <si>
    <r>
      <t xml:space="preserve">Spennlengde til neste </t>
    </r>
    <r>
      <rPr>
        <b/>
        <strike/>
        <sz val="11"/>
        <color rgb="FFFF0000"/>
        <rFont val="Arial"/>
        <family val="2"/>
      </rPr>
      <t>påfølgende</t>
    </r>
    <r>
      <rPr>
        <b/>
        <sz val="11"/>
        <rFont val="Arial"/>
        <family val="2"/>
      </rPr>
      <t xml:space="preserve"> mast</t>
    </r>
  </si>
  <si>
    <t>Frakobler spenning fra deler av det elektriske anlegget. En bryter skal fungere som en tilnærmet ideel leder når den er lukket, skal være en fullkommen isolator når den er åpen og kan ha en jordslutterfunksjon.</t>
  </si>
  <si>
    <t>Eloxsal</t>
  </si>
  <si>
    <t>Kreosot</t>
  </si>
  <si>
    <t xml:space="preserve">Lev </t>
  </si>
  <si>
    <t>≤50</t>
  </si>
  <si>
    <t>≤5</t>
  </si>
  <si>
    <t>≤10</t>
  </si>
  <si>
    <t>≤3</t>
  </si>
  <si>
    <t>≤30</t>
  </si>
  <si>
    <t>≤7</t>
  </si>
  <si>
    <t>≤4</t>
  </si>
  <si>
    <t>≤15</t>
  </si>
  <si>
    <r>
      <t>Funksjon</t>
    </r>
    <r>
      <rPr>
        <b/>
        <strike/>
        <sz val="11"/>
        <color rgb="FFFF0000"/>
        <rFont val="Arial"/>
        <family val="2"/>
      </rPr>
      <t xml:space="preserve"> (Avspenning for)</t>
    </r>
  </si>
  <si>
    <t>EH-AEH'!A1</t>
  </si>
  <si>
    <t>EH-KTL'!A1</t>
  </si>
  <si>
    <t>EH-AAK'!A1</t>
  </si>
  <si>
    <t>EH-BAR'!A1</t>
  </si>
  <si>
    <t>EH-FUN'!A1</t>
  </si>
  <si>
    <t>EH-MAS'!A1</t>
  </si>
  <si>
    <t>EH-BRY'!A1</t>
  </si>
  <si>
    <t>EH-MAN'!A1</t>
  </si>
  <si>
    <t>EH-OVR'!A1</t>
  </si>
  <si>
    <t>EH-SUG'!A1</t>
  </si>
  <si>
    <t>EH-TRF'!A1</t>
  </si>
  <si>
    <t>EH-TER'!A1</t>
  </si>
  <si>
    <t>EH-JSK'!A1</t>
  </si>
  <si>
    <t>EH-BKT'!A1</t>
  </si>
  <si>
    <t>EH-UTL'!A1</t>
  </si>
  <si>
    <t>EH-ASK'!A1</t>
  </si>
  <si>
    <r>
      <rPr>
        <i/>
        <sz val="10"/>
        <color rgb="FF00B0F0"/>
        <rFont val="Arial"/>
        <family val="2"/>
      </rPr>
      <t>Forvalgsliste</t>
    </r>
    <r>
      <rPr>
        <i/>
        <sz val="10"/>
        <rFont val="Arial"/>
        <family val="2"/>
      </rPr>
      <t xml:space="preserve">. Angi hvilken anleggsdel som er avspent. </t>
    </r>
  </si>
  <si>
    <t>Revisjonshistorikk</t>
  </si>
  <si>
    <t>Revnr.</t>
  </si>
  <si>
    <t>Dato</t>
  </si>
  <si>
    <t>Kommentar</t>
  </si>
  <si>
    <t>00</t>
  </si>
  <si>
    <t>30.06.2023</t>
  </si>
  <si>
    <t xml:space="preserve">Opprettet </t>
  </si>
  <si>
    <t>Angis med mastenummer</t>
  </si>
  <si>
    <t>Fyll inn mastenummer. Se teknisk regelverk for regler for nummerering</t>
  </si>
  <si>
    <r>
      <rPr>
        <i/>
        <sz val="9"/>
        <color rgb="FF00B0F0"/>
        <rFont val="Arial"/>
        <family val="2"/>
      </rPr>
      <t>Forvalgsliste</t>
    </r>
    <r>
      <rPr>
        <i/>
        <sz val="9"/>
        <rFont val="Arial"/>
        <family val="2"/>
      </rPr>
      <t>. Fyll inn mastetype</t>
    </r>
  </si>
  <si>
    <t>Fyll inn mastens høyde</t>
  </si>
  <si>
    <r>
      <rPr>
        <i/>
        <sz val="9"/>
        <color rgb="FF00B0F0"/>
        <rFont val="Arial"/>
        <family val="2"/>
      </rPr>
      <t xml:space="preserve">Forvalgsliste </t>
    </r>
    <r>
      <rPr>
        <i/>
        <sz val="9"/>
        <rFont val="Arial"/>
        <family val="2"/>
      </rPr>
      <t>Fyll inn orientering mot spor</t>
    </r>
  </si>
  <si>
    <t>Fyll inn mastens helning</t>
  </si>
  <si>
    <t>Fyll inn spennlengde til neste påfølgende mast (i stigende km retning)</t>
  </si>
  <si>
    <r>
      <rPr>
        <i/>
        <sz val="9"/>
        <color rgb="FF00B0F0"/>
        <rFont val="Arial"/>
        <family val="2"/>
      </rPr>
      <t>Forvalgsliste</t>
    </r>
    <r>
      <rPr>
        <i/>
        <sz val="9"/>
        <rFont val="Arial"/>
        <family val="2"/>
      </rPr>
      <t>. Fyll inn utliggertype</t>
    </r>
  </si>
  <si>
    <t>Fyll inn kurveradius (positiv verdi er høyrekurve, negativ verdi er venstrekurve og null er rettlinje)</t>
  </si>
  <si>
    <t xml:space="preserve">Fyll inn overhøyde (positiv verdi er høyrekurve og negativ verdi er venstrekurve)	</t>
  </si>
  <si>
    <r>
      <rPr>
        <i/>
        <sz val="9"/>
        <color rgb="FF33CC33"/>
        <rFont val="Arial"/>
        <family val="2"/>
      </rPr>
      <t>Forvalgsliste.</t>
    </r>
    <r>
      <rPr>
        <i/>
        <sz val="9"/>
        <rFont val="Arial"/>
        <family val="2"/>
      </rPr>
      <t xml:space="preserve"> Fyll inn benyttet overflatebehandling</t>
    </r>
  </si>
  <si>
    <r>
      <rPr>
        <i/>
        <sz val="9"/>
        <color rgb="FF00B0F0"/>
        <rFont val="Arial"/>
        <family val="2"/>
      </rPr>
      <t>Forvalgsliste</t>
    </r>
    <r>
      <rPr>
        <i/>
        <sz val="9"/>
        <rFont val="Arial"/>
        <family val="2"/>
      </rPr>
      <t>. Fyll inn om det er klatrevern eller ikke</t>
    </r>
  </si>
  <si>
    <r>
      <rPr>
        <i/>
        <sz val="9"/>
        <color rgb="FF00B0F0"/>
        <rFont val="Arial"/>
        <family val="2"/>
      </rPr>
      <t>Forvalgsliste</t>
    </r>
    <r>
      <rPr>
        <i/>
        <sz val="9"/>
        <rFont val="Arial"/>
        <family val="2"/>
      </rPr>
      <t>. Fyll inn om det er beskyttelsesskjerm eller ikke</t>
    </r>
  </si>
  <si>
    <r>
      <rPr>
        <i/>
        <sz val="9"/>
        <color rgb="FF00B0F0"/>
        <rFont val="Arial"/>
        <family val="2"/>
      </rPr>
      <t>Forvalgsliste</t>
    </r>
    <r>
      <rPr>
        <i/>
        <sz val="9"/>
        <rFont val="Arial"/>
        <family val="2"/>
      </rPr>
      <t>. Fyll inn om det er spir eller ikke</t>
    </r>
  </si>
  <si>
    <r>
      <rPr>
        <i/>
        <sz val="9"/>
        <color rgb="FF00B0F0"/>
        <rFont val="Arial"/>
        <family val="2"/>
      </rPr>
      <t>Forvalgsliste</t>
    </r>
    <r>
      <rPr>
        <i/>
        <sz val="9"/>
        <rFont val="Arial"/>
        <family val="2"/>
      </rPr>
      <t>. Fyll inn materiale</t>
    </r>
  </si>
  <si>
    <t xml:space="preserve">Fyll inn om det er mastevarsler eller ikke. </t>
  </si>
  <si>
    <r>
      <rPr>
        <i/>
        <sz val="9"/>
        <color rgb="FF00B0F0"/>
        <rFont val="Arial"/>
        <family val="2"/>
      </rPr>
      <t>Forvalgsliste</t>
    </r>
    <r>
      <rPr>
        <i/>
        <sz val="9"/>
        <rFont val="Arial"/>
        <family val="2"/>
      </rPr>
      <t>. Fyll inn om det er jordingskule/jordingskrok eller ikke</t>
    </r>
  </si>
  <si>
    <t>Bærende konstruksjon som holder ledningene og/eller åk oppe. </t>
  </si>
  <si>
    <r>
      <rPr>
        <i/>
        <sz val="9"/>
        <color rgb="FF00B0F0"/>
        <rFont val="Arial"/>
        <family val="2"/>
      </rPr>
      <t>Forvalgsliste</t>
    </r>
    <r>
      <rPr>
        <i/>
        <sz val="9"/>
        <rFont val="Arial"/>
        <family val="2"/>
      </rPr>
      <t>. Typebetegnelse på skilt som skal registreres for høyspenningsfaget</t>
    </r>
  </si>
  <si>
    <r>
      <rPr>
        <i/>
        <sz val="9"/>
        <color rgb="FF00B0F0"/>
        <rFont val="Arial"/>
        <family val="2"/>
      </rPr>
      <t>Forvalgsliste</t>
    </r>
    <r>
      <rPr>
        <i/>
        <sz val="9"/>
        <rFont val="Arial"/>
        <family val="2"/>
      </rPr>
      <t>. Retning som skiltet skal leses sett i stigende kilometerretning</t>
    </r>
  </si>
  <si>
    <t>* Datatype</t>
  </si>
  <si>
    <t>Verdi kontroll</t>
  </si>
  <si>
    <t>** Antall tegn/siffer</t>
  </si>
  <si>
    <t>Forvalgsliste</t>
  </si>
  <si>
    <t xml:space="preserve">Mastens helning </t>
  </si>
  <si>
    <t>Objekt egenskapsdata</t>
  </si>
  <si>
    <t>Veggbekledning</t>
  </si>
  <si>
    <t>EH-AUT</t>
  </si>
  <si>
    <t>Autotransformator</t>
  </si>
  <si>
    <t>Produksjonsår</t>
  </si>
  <si>
    <t xml:space="preserve">Typebetegnelse </t>
  </si>
  <si>
    <t>Ytelse (kVA)</t>
  </si>
  <si>
    <t>Totalvekt (kg)</t>
  </si>
  <si>
    <t>Oljevekt (kg)</t>
  </si>
  <si>
    <t>Maks kortslutningsytelse Fase-Fase (kA)</t>
  </si>
  <si>
    <t>(kA)</t>
  </si>
  <si>
    <t>Maks kortslutningsytelse Fase-0 (kA)</t>
  </si>
  <si>
    <t>Spenning Fase-Fase (V)</t>
  </si>
  <si>
    <t>Spenning Fase-0 (V)</t>
  </si>
  <si>
    <t>Angis med nummerering av autotransformatorer som skal være i samsvar med prosjekterte autotransformatorer.</t>
  </si>
  <si>
    <t>Angi transformatorens produksjonsår</t>
  </si>
  <si>
    <t>Angi transformatorens typebetegnelse</t>
  </si>
  <si>
    <t>Angi transformatorens totalvekt i kg</t>
  </si>
  <si>
    <t>Angi transformatorens oljevolum i kg</t>
  </si>
  <si>
    <r>
      <t xml:space="preserve">Forvalgsliste </t>
    </r>
    <r>
      <rPr>
        <i/>
        <sz val="9"/>
        <rFont val="Arial"/>
        <family val="2"/>
      </rPr>
      <t>Angi transformatorens maksimale kortslutningsytelse Fase - 0 i kA</t>
    </r>
  </si>
  <si>
    <r>
      <rPr>
        <i/>
        <sz val="9"/>
        <color rgb="FF00B0F0"/>
        <rFont val="Arial"/>
        <family val="2"/>
      </rPr>
      <t>Forvalgsliste</t>
    </r>
    <r>
      <rPr>
        <i/>
        <sz val="9"/>
        <rFont val="Arial"/>
        <family val="2"/>
      </rPr>
      <t xml:space="preserve"> Angi transformatorens maksimale kortslutningsytelse Fase - Fase i kA</t>
    </r>
  </si>
  <si>
    <r>
      <rPr>
        <i/>
        <sz val="9"/>
        <color rgb="FF00B0F0"/>
        <rFont val="Arial"/>
        <family val="2"/>
      </rPr>
      <t>Forvalgsliste</t>
    </r>
    <r>
      <rPr>
        <i/>
        <sz val="9"/>
        <rFont val="Arial"/>
        <family val="2"/>
      </rPr>
      <t xml:space="preserve"> Angi transformatorens ytelse i kVA</t>
    </r>
  </si>
  <si>
    <r>
      <rPr>
        <i/>
        <sz val="9"/>
        <color rgb="FF00B0F0"/>
        <rFont val="Arial"/>
        <family val="2"/>
      </rPr>
      <t>Forvalgsliste</t>
    </r>
    <r>
      <rPr>
        <i/>
        <sz val="9"/>
        <rFont val="Arial"/>
        <family val="2"/>
      </rPr>
      <t xml:space="preserve"> Angi fabrikanten av produktet</t>
    </r>
  </si>
  <si>
    <r>
      <rPr>
        <i/>
        <sz val="9"/>
        <color rgb="FF00B0F0"/>
        <rFont val="Arial"/>
        <family val="2"/>
      </rPr>
      <t xml:space="preserve">Forvalgsliste </t>
    </r>
    <r>
      <rPr>
        <i/>
        <sz val="9"/>
        <rFont val="Arial"/>
        <family val="2"/>
      </rPr>
      <t>Angi transformatorens konstruksjonstype</t>
    </r>
  </si>
  <si>
    <r>
      <rPr>
        <i/>
        <sz val="9"/>
        <color rgb="FF00B0F0"/>
        <rFont val="Arial"/>
        <family val="2"/>
      </rPr>
      <t>Forvalgsliste</t>
    </r>
    <r>
      <rPr>
        <i/>
        <sz val="9"/>
        <rFont val="Arial"/>
        <family val="2"/>
      </rPr>
      <t xml:space="preserve"> Angi typebetegnelsen til transformatorens isolasjonsolje/-medie</t>
    </r>
  </si>
  <si>
    <r>
      <rPr>
        <i/>
        <sz val="9"/>
        <color rgb="FF00B0F0"/>
        <rFont val="Arial"/>
        <family val="2"/>
      </rPr>
      <t>Forvalgsliste</t>
    </r>
    <r>
      <rPr>
        <i/>
        <sz val="9"/>
        <rFont val="Arial"/>
        <family val="2"/>
      </rPr>
      <t xml:space="preserve"> Angi transformatorens merkespenning Fase-0 i V</t>
    </r>
  </si>
  <si>
    <r>
      <rPr>
        <i/>
        <sz val="9"/>
        <color rgb="FF00B0F0"/>
        <rFont val="Arial"/>
        <family val="2"/>
      </rPr>
      <t>Forvalgsliste</t>
    </r>
    <r>
      <rPr>
        <i/>
        <sz val="9"/>
        <rFont val="Arial"/>
        <family val="2"/>
      </rPr>
      <t xml:space="preserve"> Angi transformatorens merkespenning Fase-Fase i V</t>
    </r>
  </si>
  <si>
    <t>AT88-07</t>
  </si>
  <si>
    <t>Hitachi Energy</t>
  </si>
  <si>
    <t>Årstall (ÅÅÅÅ)</t>
  </si>
  <si>
    <t>KYRU 36NC 3250</t>
  </si>
  <si>
    <t>NYTRO 10XN</t>
  </si>
  <si>
    <t>Oljeisolert</t>
  </si>
  <si>
    <t>Angi med ledningsnummer</t>
  </si>
  <si>
    <t>Angi ledningsnummer</t>
  </si>
  <si>
    <t>Angi mastenummeret ved kontaktledningens laveste km</t>
  </si>
  <si>
    <t>Angi  mastenummeret for fixpunkt</t>
  </si>
  <si>
    <t>Angi mastenummeret ved kontaktledningens høyeste km</t>
  </si>
  <si>
    <r>
      <rPr>
        <i/>
        <sz val="9"/>
        <color rgb="FF00B0F0"/>
        <rFont val="Arial"/>
        <family val="2"/>
      </rPr>
      <t>Forvalgsliste</t>
    </r>
    <r>
      <rPr>
        <i/>
        <sz val="9"/>
        <color rgb="FF000000"/>
        <rFont val="Arial"/>
        <family val="2"/>
      </rPr>
      <t>. Angi kontaktledningsutforming</t>
    </r>
  </si>
  <si>
    <r>
      <rPr>
        <i/>
        <sz val="9"/>
        <color rgb="FF00B0F0"/>
        <rFont val="Arial"/>
        <family val="2"/>
      </rPr>
      <t>Forvalgsliste</t>
    </r>
    <r>
      <rPr>
        <i/>
        <sz val="9"/>
        <color rgb="FF000000"/>
        <rFont val="Arial"/>
        <family val="2"/>
      </rPr>
      <t>. Angi tversnittsarealet på kontakttråden</t>
    </r>
  </si>
  <si>
    <r>
      <rPr>
        <i/>
        <sz val="9"/>
        <color rgb="FF00B0F0"/>
        <rFont val="Arial"/>
        <family val="2"/>
      </rPr>
      <t>Forvalgsliste</t>
    </r>
    <r>
      <rPr>
        <i/>
        <sz val="9"/>
        <color rgb="FF000000"/>
        <rFont val="Arial"/>
        <family val="2"/>
      </rPr>
      <t>. Angi kontakttrådmateriale</t>
    </r>
  </si>
  <si>
    <r>
      <rPr>
        <i/>
        <sz val="9"/>
        <color rgb="FF00B0F0"/>
        <rFont val="Arial"/>
        <family val="2"/>
      </rPr>
      <t>Forvalgsliste</t>
    </r>
    <r>
      <rPr>
        <i/>
        <sz val="9"/>
        <color rgb="FF000000"/>
        <rFont val="Arial"/>
        <family val="2"/>
      </rPr>
      <t>. Angi tverrsnittsarealet for bæreline</t>
    </r>
  </si>
  <si>
    <r>
      <rPr>
        <i/>
        <sz val="9"/>
        <color rgb="FF00B0F0"/>
        <rFont val="Arial"/>
        <family val="2"/>
      </rPr>
      <t>Forvalgsliste</t>
    </r>
    <r>
      <rPr>
        <i/>
        <sz val="9"/>
        <color rgb="FF000000"/>
        <rFont val="Arial"/>
        <family val="2"/>
      </rPr>
      <t>. Angi bærelinematerialet</t>
    </r>
  </si>
  <si>
    <r>
      <rPr>
        <i/>
        <sz val="9"/>
        <color rgb="FF00B0F0"/>
        <rFont val="Arial"/>
        <family val="2"/>
      </rPr>
      <t>Forvalgsliste</t>
    </r>
    <r>
      <rPr>
        <i/>
        <sz val="9"/>
        <color rgb="FF000000"/>
        <rFont val="Arial"/>
        <family val="2"/>
      </rPr>
      <t xml:space="preserve">. Angi om det er Y-line eller ikke </t>
    </r>
  </si>
  <si>
    <r>
      <rPr>
        <i/>
        <sz val="9"/>
        <color rgb="FF00B0F0"/>
        <rFont val="Arial"/>
        <family val="2"/>
      </rPr>
      <t>Forvalgsliste</t>
    </r>
    <r>
      <rPr>
        <i/>
        <sz val="9"/>
        <color rgb="FF000000"/>
        <rFont val="Arial"/>
        <family val="2"/>
      </rPr>
      <t>. Angi om det er hengetråd med strømgjennomgang eller ei</t>
    </r>
  </si>
  <si>
    <t>Angi objektID for mast ved endepunkt</t>
  </si>
  <si>
    <t>Angi objektID for mast ved fixpunkt</t>
  </si>
  <si>
    <t>Hvis det er fundament for mast brukes mastenummer. Hvis det er fundament for bardun skriver man "Bardun og mastenummer"</t>
  </si>
  <si>
    <r>
      <rPr>
        <i/>
        <sz val="9"/>
        <color rgb="FF00B0F0"/>
        <rFont val="Arial"/>
        <family val="2"/>
      </rPr>
      <t>Forvalgsliste</t>
    </r>
    <r>
      <rPr>
        <i/>
        <sz val="9"/>
        <color rgb="FF000000"/>
        <rFont val="Arial"/>
        <family val="2"/>
      </rPr>
      <t>. Velg verdi for type fundament</t>
    </r>
  </si>
  <si>
    <r>
      <rPr>
        <i/>
        <sz val="9"/>
        <color rgb="FF33CC33"/>
        <rFont val="Arial"/>
        <family val="2"/>
      </rPr>
      <t>Forvalgsliste</t>
    </r>
    <r>
      <rPr>
        <i/>
        <sz val="9"/>
        <color rgb="FF000000"/>
        <rFont val="Arial"/>
        <family val="2"/>
      </rPr>
      <t>. Angi hvilken objekttype fundamentet benyttes for og evt. driftsmerking</t>
    </r>
  </si>
  <si>
    <r>
      <rPr>
        <i/>
        <sz val="9"/>
        <color rgb="FF00B0F0"/>
        <rFont val="Arial"/>
        <family val="2"/>
      </rPr>
      <t>Forvalgsliste</t>
    </r>
    <r>
      <rPr>
        <i/>
        <sz val="9"/>
        <color rgb="FF000000"/>
        <rFont val="Arial"/>
        <family val="2"/>
      </rPr>
      <t>. Angi hvilket grunnforhold fundamentet er etablert i</t>
    </r>
  </si>
  <si>
    <t>Angid med bryterens driftsmerking</t>
  </si>
  <si>
    <r>
      <rPr>
        <i/>
        <sz val="9"/>
        <color rgb="FF00B0F0"/>
        <rFont val="Arial"/>
        <family val="2"/>
      </rPr>
      <t>Forvalgsliste</t>
    </r>
    <r>
      <rPr>
        <i/>
        <sz val="9"/>
        <color rgb="FF000000"/>
        <rFont val="Arial"/>
        <family val="2"/>
      </rPr>
      <t>. Angi fabrikat</t>
    </r>
  </si>
  <si>
    <r>
      <rPr>
        <i/>
        <sz val="9"/>
        <color rgb="FF00B0F0"/>
        <rFont val="Arial"/>
        <family val="2"/>
      </rPr>
      <t>Forvalgsliste</t>
    </r>
    <r>
      <rPr>
        <i/>
        <sz val="9"/>
        <color rgb="FF000000"/>
        <rFont val="Arial"/>
        <family val="2"/>
      </rPr>
      <t>. Angi type</t>
    </r>
  </si>
  <si>
    <r>
      <rPr>
        <i/>
        <sz val="9"/>
        <color rgb="FF00B0F0"/>
        <rFont val="Arial"/>
        <family val="2"/>
      </rPr>
      <t>Forvalgsliste</t>
    </r>
    <r>
      <rPr>
        <i/>
        <sz val="9"/>
        <color rgb="FF000000"/>
        <rFont val="Arial"/>
        <family val="2"/>
      </rPr>
      <t>. Angi hvor indikering er plassert</t>
    </r>
  </si>
  <si>
    <t>Angi objekt-ID for UNS</t>
  </si>
  <si>
    <t>Angi øvre spenningsnivå</t>
  </si>
  <si>
    <t>Angis med driftsmerking/navn hvilket objekt som skal vernes</t>
  </si>
  <si>
    <r>
      <rPr>
        <i/>
        <sz val="9"/>
        <color rgb="FF00B0F0"/>
        <rFont val="Arial"/>
        <family val="2"/>
      </rPr>
      <t>Forvalgsliste</t>
    </r>
    <r>
      <rPr>
        <i/>
        <sz val="9"/>
        <color rgb="FF000000"/>
        <rFont val="Arial"/>
        <family val="2"/>
      </rPr>
      <t>. Angi type overspenningsvern</t>
    </r>
  </si>
  <si>
    <r>
      <rPr>
        <i/>
        <sz val="9"/>
        <color rgb="FF00B0F0"/>
        <rFont val="Arial"/>
        <family val="2"/>
      </rPr>
      <t>Forvalgsliste</t>
    </r>
    <r>
      <rPr>
        <i/>
        <sz val="9"/>
        <color rgb="FF000000"/>
        <rFont val="Arial"/>
        <family val="2"/>
      </rPr>
      <t>. Angi overspenningsvernets fabrikat</t>
    </r>
  </si>
  <si>
    <r>
      <rPr>
        <i/>
        <sz val="9"/>
        <color rgb="FF00B0F0"/>
        <rFont val="Arial"/>
        <family val="2"/>
      </rPr>
      <t>Forvalgsliste</t>
    </r>
    <r>
      <rPr>
        <i/>
        <sz val="9"/>
        <color rgb="FF000000"/>
        <rFont val="Arial"/>
        <family val="2"/>
      </rPr>
      <t>. Angi hvordan overspenningsvernet blir jordet</t>
    </r>
  </si>
  <si>
    <r>
      <rPr>
        <i/>
        <sz val="9"/>
        <color rgb="FF00B0F0"/>
        <rFont val="Arial"/>
        <family val="2"/>
      </rPr>
      <t>Forvalgsliste</t>
    </r>
    <r>
      <rPr>
        <i/>
        <sz val="9"/>
        <color rgb="FF000000"/>
        <rFont val="Arial"/>
        <family val="2"/>
      </rPr>
      <t>. Angi komponenttype/nummer</t>
    </r>
  </si>
  <si>
    <r>
      <rPr>
        <i/>
        <sz val="9"/>
        <color rgb="FF00B0F0"/>
        <rFont val="Arial"/>
        <family val="2"/>
      </rPr>
      <t>Forvalgsliste</t>
    </r>
    <r>
      <rPr>
        <i/>
        <sz val="9"/>
        <color rgb="FF000000"/>
        <rFont val="Arial"/>
        <family val="2"/>
      </rPr>
      <t>. Angi om overspenningsvernet har telleverk</t>
    </r>
  </si>
  <si>
    <r>
      <rPr>
        <i/>
        <sz val="9"/>
        <color rgb="FF00B0F0"/>
        <rFont val="Arial"/>
        <family val="2"/>
      </rPr>
      <t>Forvalgsliste</t>
    </r>
    <r>
      <rPr>
        <i/>
        <sz val="9"/>
        <color rgb="FF000000"/>
        <rFont val="Arial"/>
        <family val="2"/>
      </rPr>
      <t>. Angi om overspenningsvernet har alarmkontakt</t>
    </r>
  </si>
  <si>
    <t>Angi driftsmerkingeller plassering dersom driftsmerking ikke finnes eller er nødvendig</t>
  </si>
  <si>
    <r>
      <rPr>
        <i/>
        <sz val="9"/>
        <color rgb="FF00B0F0"/>
        <rFont val="Arial"/>
        <family val="2"/>
      </rPr>
      <t>Forvalgsliste</t>
    </r>
    <r>
      <rPr>
        <i/>
        <sz val="9"/>
        <color rgb="FF000000"/>
        <rFont val="Arial"/>
        <family val="2"/>
      </rPr>
      <t>. Angi bruksområdet (funksjon)</t>
    </r>
  </si>
  <si>
    <r>
      <rPr>
        <i/>
        <sz val="9"/>
        <color rgb="FF00B0F0"/>
        <rFont val="Arial"/>
        <family val="2"/>
      </rPr>
      <t>Forvalgsliste</t>
    </r>
    <r>
      <rPr>
        <i/>
        <sz val="9"/>
        <color rgb="FF000000"/>
        <rFont val="Arial"/>
        <family val="2"/>
      </rPr>
      <t>. Angi fabrikat/betegnelse</t>
    </r>
  </si>
  <si>
    <r>
      <rPr>
        <i/>
        <sz val="9"/>
        <color rgb="FF00B0F0"/>
        <rFont val="Arial"/>
        <family val="2"/>
      </rPr>
      <t>Forvalgsliste</t>
    </r>
    <r>
      <rPr>
        <i/>
        <sz val="9"/>
        <color rgb="FF000000"/>
        <rFont val="Arial"/>
        <family val="2"/>
      </rPr>
      <t>. Angi ytelse</t>
    </r>
  </si>
  <si>
    <r>
      <rPr>
        <i/>
        <sz val="9"/>
        <color rgb="FF00B0F0"/>
        <rFont val="Arial"/>
        <family val="2"/>
      </rPr>
      <t>Forvalgsliste</t>
    </r>
    <r>
      <rPr>
        <i/>
        <sz val="9"/>
        <color rgb="FF000000"/>
        <rFont val="Arial"/>
        <family val="2"/>
      </rPr>
      <t>. Angi primærspenning</t>
    </r>
  </si>
  <si>
    <r>
      <rPr>
        <i/>
        <sz val="9"/>
        <color rgb="FF00B0F0"/>
        <rFont val="Arial"/>
        <family val="2"/>
      </rPr>
      <t>Forvalgsliste</t>
    </r>
    <r>
      <rPr>
        <i/>
        <sz val="9"/>
        <color rgb="FF000000"/>
        <rFont val="Arial"/>
        <family val="2"/>
      </rPr>
      <t>. Angi sekundærspenning</t>
    </r>
  </si>
  <si>
    <t>Angi nominell belastningsstrøm</t>
  </si>
  <si>
    <r>
      <rPr>
        <i/>
        <sz val="9"/>
        <color rgb="FF00B0F0"/>
        <rFont val="Arial"/>
        <family val="2"/>
      </rPr>
      <t>Forvalgsliste</t>
    </r>
    <r>
      <rPr>
        <i/>
        <sz val="9"/>
        <color rgb="FF000000"/>
        <rFont val="Arial"/>
        <family val="2"/>
      </rPr>
      <t>. Angi frekvens</t>
    </r>
  </si>
  <si>
    <r>
      <rPr>
        <i/>
        <sz val="9"/>
        <color rgb="FF00B0F0"/>
        <rFont val="Arial"/>
        <family val="2"/>
      </rPr>
      <t>Forvalgsliste</t>
    </r>
    <r>
      <rPr>
        <i/>
        <sz val="9"/>
        <color rgb="FF000000"/>
        <rFont val="Arial"/>
        <family val="2"/>
      </rPr>
      <t>. Angi antall faser</t>
    </r>
  </si>
  <si>
    <r>
      <rPr>
        <i/>
        <sz val="9"/>
        <color rgb="FF00B0F0"/>
        <rFont val="Arial"/>
        <family val="2"/>
      </rPr>
      <t>Forvalgsliste</t>
    </r>
    <r>
      <rPr>
        <i/>
        <sz val="9"/>
        <color rgb="FF000000"/>
        <rFont val="Arial"/>
        <family val="2"/>
      </rPr>
      <t>. Angi koblingsbilde, hvis det er en 3 fase transformator. Andre angis med "0"</t>
    </r>
  </si>
  <si>
    <t>Angi totalvekt</t>
  </si>
  <si>
    <t>Angi oljemengde</t>
  </si>
  <si>
    <r>
      <rPr>
        <i/>
        <sz val="9"/>
        <color rgb="FF00B0F0"/>
        <rFont val="Arial"/>
        <family val="2"/>
      </rPr>
      <t>Forvalgsliste</t>
    </r>
    <r>
      <rPr>
        <i/>
        <sz val="9"/>
        <color rgb="FF000000"/>
        <rFont val="Arial"/>
        <family val="2"/>
      </rPr>
      <t>. Angi isolasjonmedie</t>
    </r>
  </si>
  <si>
    <r>
      <rPr>
        <i/>
        <sz val="9"/>
        <color rgb="FF00B0F0"/>
        <rFont val="Arial"/>
        <family val="2"/>
      </rPr>
      <t>Forvalgsliste</t>
    </r>
    <r>
      <rPr>
        <i/>
        <sz val="9"/>
        <color rgb="FF000000"/>
        <rFont val="Arial"/>
        <family val="2"/>
      </rPr>
      <t>. Angi hvordan transformatoren er utformet</t>
    </r>
  </si>
  <si>
    <r>
      <rPr>
        <i/>
        <sz val="9"/>
        <color rgb="FF00B0F0"/>
        <rFont val="Arial"/>
        <family val="2"/>
      </rPr>
      <t>Forvalgsliste</t>
    </r>
    <r>
      <rPr>
        <i/>
        <sz val="9"/>
        <color rgb="FF000000"/>
        <rFont val="Arial"/>
        <family val="2"/>
      </rPr>
      <t>. Angi transformatorens plassering</t>
    </r>
  </si>
  <si>
    <r>
      <rPr>
        <i/>
        <sz val="9"/>
        <color rgb="FF00B0F0"/>
        <rFont val="Arial"/>
        <family val="2"/>
      </rPr>
      <t>Forvalgsliste</t>
    </r>
    <r>
      <rPr>
        <i/>
        <sz val="9"/>
        <color rgb="FF000000"/>
        <rFont val="Arial"/>
        <family val="2"/>
      </rPr>
      <t>. Angi sikringsstørrelse</t>
    </r>
  </si>
  <si>
    <t>Angi med type bygning/rom og sted</t>
  </si>
  <si>
    <r>
      <rPr>
        <i/>
        <sz val="9"/>
        <color rgb="FF00B0F0"/>
        <rFont val="Arial"/>
        <family val="2"/>
      </rPr>
      <t>Forvalgsliste</t>
    </r>
    <r>
      <rPr>
        <i/>
        <sz val="9"/>
        <color rgb="FF000000"/>
        <rFont val="Arial"/>
        <family val="2"/>
      </rPr>
      <t>. Angi type lås</t>
    </r>
  </si>
  <si>
    <r>
      <rPr>
        <i/>
        <sz val="9"/>
        <color rgb="FF00B0F0"/>
        <rFont val="Arial"/>
        <family val="2"/>
      </rPr>
      <t>Forvalgsliste</t>
    </r>
    <r>
      <rPr>
        <i/>
        <sz val="9"/>
        <color rgb="FF000000"/>
        <rFont val="Arial"/>
        <family val="2"/>
      </rPr>
      <t>. Angi type nøkkel</t>
    </r>
  </si>
  <si>
    <r>
      <rPr>
        <i/>
        <sz val="9"/>
        <color rgb="FF00B0F0"/>
        <rFont val="Arial"/>
        <family val="2"/>
      </rPr>
      <t>Forvalgsliste</t>
    </r>
    <r>
      <rPr>
        <i/>
        <sz val="9"/>
        <color rgb="FF000000"/>
        <rFont val="Arial"/>
        <family val="2"/>
      </rPr>
      <t>. Angi bygningens veggbekledning</t>
    </r>
  </si>
  <si>
    <t>ANgi navn på objekt hvor jordingsskinne er montert</t>
  </si>
  <si>
    <t>Angi areal/tverrsnitt i mm2 og høyde x bredde i parantes.</t>
  </si>
  <si>
    <r>
      <rPr>
        <i/>
        <sz val="9"/>
        <color rgb="FF00B0F0"/>
        <rFont val="Arial"/>
        <family val="2"/>
      </rPr>
      <t>Forvalgsliste</t>
    </r>
    <r>
      <rPr>
        <i/>
        <sz val="9"/>
        <color rgb="FF000000"/>
        <rFont val="Arial"/>
        <family val="2"/>
      </rPr>
      <t>. Angi funksjon</t>
    </r>
  </si>
  <si>
    <r>
      <rPr>
        <i/>
        <sz val="9"/>
        <color rgb="FF00B0F0"/>
        <rFont val="Arial"/>
        <family val="2"/>
      </rPr>
      <t>Forvalgsliste</t>
    </r>
    <r>
      <rPr>
        <i/>
        <sz val="9"/>
        <color rgb="FF000000"/>
        <rFont val="Arial"/>
        <family val="2"/>
      </rPr>
      <t>. Angi plassering</t>
    </r>
  </si>
  <si>
    <r>
      <rPr>
        <i/>
        <sz val="9"/>
        <color rgb="FF00B0F0"/>
        <rFont val="Arial"/>
        <family val="2"/>
      </rPr>
      <t>Forvalgsliste</t>
    </r>
    <r>
      <rPr>
        <i/>
        <sz val="9"/>
        <color rgb="FF000000"/>
        <rFont val="Arial"/>
        <family val="2"/>
      </rPr>
      <t>. Angi materiale</t>
    </r>
  </si>
  <si>
    <r>
      <rPr>
        <i/>
        <sz val="9"/>
        <color rgb="FF00B0F0"/>
        <rFont val="Arial"/>
        <family val="2"/>
      </rPr>
      <t>Forvalgsliste</t>
    </r>
    <r>
      <rPr>
        <i/>
        <sz val="9"/>
        <color rgb="FF000000"/>
        <rFont val="Arial"/>
        <family val="2"/>
      </rPr>
      <t xml:space="preserve">. Angi materiale </t>
    </r>
    <r>
      <rPr>
        <i/>
        <sz val="9"/>
        <color rgb="FF33CC33"/>
        <rFont val="Arial"/>
        <family val="2"/>
      </rPr>
      <t>Standard verdi Kompositt</t>
    </r>
  </si>
  <si>
    <t>Fabrikat (Id: EHAUT01 Type: ALN)</t>
  </si>
  <si>
    <t>Ytelse (kVA) (Id: EHAUT05 Type: ALN)</t>
  </si>
  <si>
    <t>Maks kortslutningsytelse Fase-Fase (kA) (Id: EHAUT08 Type: ALN)</t>
  </si>
  <si>
    <t>Maks kortslutningsytelse Fase-0 (kA) (Id: EHAUT09 Type: ALN)</t>
  </si>
  <si>
    <t>Spenning Fase-Fase (V) (Id: EHAUT10 Type: ALN)</t>
  </si>
  <si>
    <t>Spenning Fase-0 (V) (Id: EHAUT11 Type: ALN)</t>
  </si>
  <si>
    <t>Isolasjonsmedie (Id: EHAUT12 Type: ALN)</t>
  </si>
  <si>
    <t>Konstruksjon (Id: EHAUT13 Type: ALN)</t>
  </si>
  <si>
    <t>12</t>
  </si>
  <si>
    <t>30000</t>
  </si>
  <si>
    <t>16500</t>
  </si>
  <si>
    <t>A - X/OA + OX - X</t>
  </si>
  <si>
    <t>5000</t>
  </si>
  <si>
    <t>26,1</t>
  </si>
  <si>
    <t>6500</t>
  </si>
  <si>
    <t>EH-LED</t>
  </si>
  <si>
    <t>Ledning</t>
  </si>
  <si>
    <t>Angis med fra sted til sted eller angis med hvilket utstyr kabel er koplet til, eventuelt også funksjon fra forvalg.
Det er også tillatt å angi sted.</t>
  </si>
  <si>
    <t>Narvik - Rombak
Kabel til SUG 68
Retur Alna - Oslo</t>
  </si>
  <si>
    <t>Kategori</t>
  </si>
  <si>
    <t>Kategori (Id: EHLED00 Type: ALN)</t>
  </si>
  <si>
    <t>Kabel</t>
  </si>
  <si>
    <t>Line</t>
  </si>
  <si>
    <r>
      <rPr>
        <i/>
        <sz val="9"/>
        <color rgb="FF00B0F0"/>
        <rFont val="Arial"/>
        <family val="2"/>
      </rPr>
      <t>Forvalgsliste</t>
    </r>
    <r>
      <rPr>
        <i/>
        <sz val="9"/>
        <rFont val="Arial"/>
        <family val="2"/>
      </rPr>
      <t xml:space="preserve"> Angi kategori</t>
    </r>
  </si>
  <si>
    <r>
      <rPr>
        <i/>
        <sz val="9"/>
        <color rgb="FF00B0F0"/>
        <rFont val="Arial"/>
        <family val="2"/>
      </rPr>
      <t>Forvalgsliste</t>
    </r>
    <r>
      <rPr>
        <i/>
        <sz val="9"/>
        <rFont val="Arial"/>
        <family val="2"/>
      </rPr>
      <t xml:space="preserve"> Angi funksjon</t>
    </r>
  </si>
  <si>
    <t>Funksjon (Id: EHLED01 Type: ALN)</t>
  </si>
  <si>
    <t>AT (PL/NL)</t>
  </si>
  <si>
    <t>Fjern</t>
  </si>
  <si>
    <t>Forbigang</t>
  </si>
  <si>
    <t>Forsterkning</t>
  </si>
  <si>
    <t>Mating</t>
  </si>
  <si>
    <t>Retur</t>
  </si>
  <si>
    <t>Fra objekt (objektnr.)</t>
  </si>
  <si>
    <t>Angi fra hvilket objekt</t>
  </si>
  <si>
    <t>EH-MAS-000123</t>
  </si>
  <si>
    <t>≤13</t>
  </si>
  <si>
    <t>Til objekt (objektnr.)</t>
  </si>
  <si>
    <t>Angi til hvilket objekt</t>
  </si>
  <si>
    <t>EH-MAS-000124</t>
  </si>
  <si>
    <t>Antall ledere</t>
  </si>
  <si>
    <r>
      <rPr>
        <i/>
        <sz val="9"/>
        <color rgb="FF00B0F0"/>
        <rFont val="Arial"/>
        <family val="2"/>
      </rPr>
      <t>Forvalgsliste</t>
    </r>
    <r>
      <rPr>
        <i/>
        <sz val="9"/>
        <rFont val="Arial"/>
        <family val="2"/>
      </rPr>
      <t xml:space="preserve"> Angi antall ledere</t>
    </r>
  </si>
  <si>
    <t>Antall ledere (Id: EHLED05 Type: NUMERIC)</t>
  </si>
  <si>
    <t>Kont. strømføringsevne (A)</t>
  </si>
  <si>
    <r>
      <rPr>
        <i/>
        <sz val="9"/>
        <color rgb="FF00B0F0"/>
        <rFont val="Arial"/>
        <family val="2"/>
      </rPr>
      <t>Forvalgsliste</t>
    </r>
    <r>
      <rPr>
        <i/>
        <sz val="9"/>
        <rFont val="Arial"/>
        <family val="2"/>
      </rPr>
      <t xml:space="preserve"> Angi kontinuerlig strømføringsevne i Ampere. For returledning - bruk 600.</t>
    </r>
  </si>
  <si>
    <t>Kont. strømføringsevne (A) (Id: EHLED08 Type: NUMERIC)</t>
  </si>
  <si>
    <t>Betegnelse</t>
  </si>
  <si>
    <r>
      <rPr>
        <i/>
        <sz val="9"/>
        <color rgb="FF00B0F0"/>
        <rFont val="Arial"/>
        <family val="2"/>
      </rPr>
      <t>Forvalgsliste</t>
    </r>
    <r>
      <rPr>
        <i/>
        <sz val="9"/>
        <rFont val="Arial"/>
        <family val="2"/>
      </rPr>
      <t xml:space="preserve"> Velg type line/kabel</t>
    </r>
  </si>
  <si>
    <t>Betegnelse (Id: EHLED15 Type: ALN)</t>
  </si>
  <si>
    <t>AXCESQ-Al-36 KV 1x400/35</t>
  </si>
  <si>
    <t>AXLJ - Al - 24 kV - 1x240/25</t>
  </si>
  <si>
    <t>Blank - Al - 1x240/19</t>
  </si>
  <si>
    <t>Blank - Al - 1x240/37</t>
  </si>
  <si>
    <t>Blank - Al - 1x240/61</t>
  </si>
  <si>
    <t>Blank - Al - 1x294/37</t>
  </si>
  <si>
    <t>Blank - Al - 1x400/61</t>
  </si>
  <si>
    <t>Blank - Cu - 1x150/37</t>
  </si>
  <si>
    <t>Blank - Cu - 1x70/189</t>
  </si>
  <si>
    <t>Blank - Cu - 1x95/1x50</t>
  </si>
  <si>
    <t>Blank - Cu - 1x95/259</t>
  </si>
  <si>
    <t>BSFI - Cu - 1 kV - 3x10</t>
  </si>
  <si>
    <t>BSFI - Cu - 1 kV - 3x16</t>
  </si>
  <si>
    <t>BSFI - Cu - 1 kV - 3x2,5</t>
  </si>
  <si>
    <t>BSFI - Cu - 1 kV - 3x25</t>
  </si>
  <si>
    <t>BSFI - Cu - 1 kV - 3x50</t>
  </si>
  <si>
    <t>BSFI - Cu - 1 kV - 3x6</t>
  </si>
  <si>
    <t>BV-AXCES - Al - 36 kV - 1x240/35</t>
  </si>
  <si>
    <t>BV-AXCESQ - Al - 36 kV - 1x240/35</t>
  </si>
  <si>
    <t>EX - Al - 1 kV - 3x95</t>
  </si>
  <si>
    <t>EX - Al - 1x240/19</t>
  </si>
  <si>
    <t>EX - Al - 1x240/61</t>
  </si>
  <si>
    <t>IFSI - Cu - 1 kV - 1x25/16</t>
  </si>
  <si>
    <t>IFSI - Cu - 1 kV - 1x4/4</t>
  </si>
  <si>
    <t>IX - Al - 1x240/19</t>
  </si>
  <si>
    <t>IX - Al - 1x240/37</t>
  </si>
  <si>
    <t>IX - Al - 1x240/61</t>
  </si>
  <si>
    <t>IX - 4x95 - CU</t>
  </si>
  <si>
    <t>IXXI - Al - 1 kV - 1x240</t>
  </si>
  <si>
    <t>IXXI - Al - 1x240/19</t>
  </si>
  <si>
    <t>IXXI - Al - 1x240/37</t>
  </si>
  <si>
    <t>IXXI - Al - 1x240/61</t>
  </si>
  <si>
    <t>IXXI - 2x240 - AL</t>
  </si>
  <si>
    <t>RADOX 4 GKW-X - Cu - 1,8/3kV - 95</t>
  </si>
  <si>
    <t>TFXP - Al - 1 kV - 1x240</t>
  </si>
  <si>
    <t>TSLE - Al - 36 kV - 1x240/61</t>
  </si>
  <si>
    <t>TSLE - Al - 36 kV - 1x400/35</t>
  </si>
  <si>
    <t>TSLE - Al- 24kV - 1x50/16</t>
  </si>
  <si>
    <t>TSLE - Al- 36kV - 1x150/35</t>
  </si>
  <si>
    <t>TSLE - Cu - 36 kV - 1x150</t>
  </si>
  <si>
    <t>TSLF - Al - 24 kV - 1x400</t>
  </si>
  <si>
    <t>TSLI - Al - 24 kV - 3x1x240</t>
  </si>
  <si>
    <t>TSLI - Al - 24 kV - 3x1x50</t>
  </si>
  <si>
    <t>TSLI - Al - 24 kV - 3x1x95</t>
  </si>
  <si>
    <t>TSLI - Al - 24 kV - 3x150</t>
  </si>
  <si>
    <t>TSLI - Al - 24kv - 3x1x150</t>
  </si>
  <si>
    <t>TSLI - Al - 36 kV - 1x150</t>
  </si>
  <si>
    <t>TSLI - Al - 36 kV - 1x240</t>
  </si>
  <si>
    <t>TSLI - Al - 36 kV - 1x400/35</t>
  </si>
  <si>
    <t>TX - Al - 1x240/37</t>
  </si>
  <si>
    <t>TXSE - Al - 1 kV - 1x150</t>
  </si>
  <si>
    <t>TXSE - Al - 1 kV - 1x240</t>
  </si>
  <si>
    <t>TXSE - Al - 1 kV - 1x400</t>
  </si>
  <si>
    <t>TXSE - Al - 1 kV - 1x50</t>
  </si>
  <si>
    <t>TXSE - Al - 36kV - 1x400/35</t>
  </si>
  <si>
    <t>TXSE Al. 24 kV</t>
  </si>
  <si>
    <t>TXSI - Al - 36 kV - 1x400</t>
  </si>
  <si>
    <t>TXSI - Cu - 24 kV - 1x25/16</t>
  </si>
  <si>
    <t>TXSP - Cu - 24 kV - 1x25</t>
  </si>
  <si>
    <t>TXXI - Al - 1kV - 1x1x240</t>
  </si>
  <si>
    <t>TXXI - Al - 1kV - 1x1x400</t>
  </si>
  <si>
    <t>TXXI - Al - 1kV - 2x1x240</t>
  </si>
  <si>
    <t>TXXI - Al - 1kV - 2x1x400</t>
  </si>
  <si>
    <t>TXXI - Cu - 1kV - 1x1x95</t>
  </si>
  <si>
    <t>TXXI - Cu - 1kV - 3x1x95</t>
  </si>
  <si>
    <t>TXXP - Al - 1 kV - 1x150/19</t>
  </si>
  <si>
    <t>TXXP - Al - 1 kV - 1x240</t>
  </si>
  <si>
    <t>TXXP - Al - 1 kV - 1x240/37</t>
  </si>
  <si>
    <t>TXXP - Al - 1 kV - 1x300/61</t>
  </si>
  <si>
    <t>TXXP - Cu - 1 kV - 1x150</t>
  </si>
  <si>
    <t>TXXP - Cu - 1 kV - 1x300</t>
  </si>
  <si>
    <t>Kryssing av spor (km, km…osv)</t>
  </si>
  <si>
    <t>Angi kilometer for steder hvor ledningen krysser sporet. Skill kilometerangivelsen med semikolon.</t>
  </si>
  <si>
    <t>11,992; 12,032</t>
  </si>
  <si>
    <t>Forlegning</t>
  </si>
  <si>
    <t>Forlegning (Id: EHLED17 Type: ALN)</t>
  </si>
  <si>
    <t>I tak</t>
  </si>
  <si>
    <t>Kabelstige</t>
  </si>
  <si>
    <t>Kanal</t>
  </si>
  <si>
    <t>Luftstrekk</t>
  </si>
  <si>
    <t>Nedgravd</t>
  </si>
  <si>
    <t>På vegg</t>
  </si>
  <si>
    <r>
      <rPr>
        <i/>
        <sz val="9"/>
        <color rgb="FF00B0F0"/>
        <rFont val="Arial"/>
        <family val="2"/>
      </rPr>
      <t>Forvalgsliste</t>
    </r>
    <r>
      <rPr>
        <i/>
        <sz val="9"/>
        <rFont val="Arial"/>
        <family val="2"/>
      </rPr>
      <t xml:space="preserve"> Velg type forlegning</t>
    </r>
  </si>
  <si>
    <t>Isolatortype oppheng</t>
  </si>
  <si>
    <r>
      <rPr>
        <i/>
        <sz val="9"/>
        <color rgb="FF00B0F0"/>
        <rFont val="Arial"/>
        <family val="2"/>
      </rPr>
      <t>Forvalgsliste</t>
    </r>
    <r>
      <rPr>
        <i/>
        <sz val="9"/>
        <rFont val="Arial"/>
        <family val="2"/>
      </rPr>
      <t xml:space="preserve"> Velg isolatortype oppheng</t>
    </r>
  </si>
  <si>
    <t>Isolatortype oppheng (Id: EHLED18 Type: ALN)</t>
  </si>
  <si>
    <t>EB elektro</t>
  </si>
  <si>
    <t>Gevea Support Insulator 36kV</t>
  </si>
  <si>
    <t>Glass hengeisolator</t>
  </si>
  <si>
    <t>Glass kjedeisolator</t>
  </si>
  <si>
    <t>Glass strekkisolator</t>
  </si>
  <si>
    <t>Går i kanal</t>
  </si>
  <si>
    <t>Hengekabel i luft</t>
  </si>
  <si>
    <t>Kompositt hengeisolator</t>
  </si>
  <si>
    <t>Kompositt kjedeisolator</t>
  </si>
  <si>
    <t>Kompositt strekkisolator</t>
  </si>
  <si>
    <t>Støtteisolator</t>
  </si>
  <si>
    <t>Trinser - Rl</t>
  </si>
  <si>
    <t>Spenning (kV)</t>
  </si>
  <si>
    <r>
      <rPr>
        <i/>
        <sz val="9"/>
        <color rgb="FF00B0F0"/>
        <rFont val="Arial"/>
        <family val="2"/>
      </rPr>
      <t>Forvalgsliste</t>
    </r>
    <r>
      <rPr>
        <i/>
        <sz val="9"/>
        <rFont val="Arial"/>
        <family val="2"/>
      </rPr>
      <t xml:space="preserve"> Velg spenningsnivå. For returledning - bruk 1</t>
    </r>
  </si>
  <si>
    <t>Spenning (kV) (Id: EHLED19 Type: NUMERIC)</t>
  </si>
  <si>
    <t>Frekvens (Hz)</t>
  </si>
  <si>
    <r>
      <rPr>
        <i/>
        <sz val="9"/>
        <color rgb="FF00B0F0"/>
        <rFont val="Arial"/>
        <family val="2"/>
      </rPr>
      <t>Forvalgsliste</t>
    </r>
    <r>
      <rPr>
        <i/>
        <sz val="9"/>
        <rFont val="Arial"/>
        <family val="2"/>
      </rPr>
      <t xml:space="preserve"> Velg frekvens</t>
    </r>
  </si>
  <si>
    <t>Frekvens (Hz) (Id: EHLED20 Type: ALN)</t>
  </si>
  <si>
    <t>Kabelskjøter (ved km) (0 ved ingen eller line)</t>
  </si>
  <si>
    <t>Angi kilometer for plassering av kabelskjøter. Dersom kabelen ikke har skjøter eller registreringen gjelder liner angis verdien 0. Skill kilometerangivelsen med semikolon.</t>
  </si>
  <si>
    <t>11,992; 12,032
0</t>
  </si>
  <si>
    <t>Endeavslutning kabel (start)</t>
  </si>
  <si>
    <t>Endeavslutning kabel (start) (Id: EHLED22 Type: ALN)</t>
  </si>
  <si>
    <t>Endeavslutning kabel (slutt) (Id: EHLED23 Type: ALN)</t>
  </si>
  <si>
    <t>Elastimold</t>
  </si>
  <si>
    <t>Euromold</t>
  </si>
  <si>
    <t>Kabeldon</t>
  </si>
  <si>
    <t>Melbye</t>
  </si>
  <si>
    <t>Oljefylt porselen</t>
  </si>
  <si>
    <t>Procab</t>
  </si>
  <si>
    <t>Prysmian</t>
  </si>
  <si>
    <t>TYCO</t>
  </si>
  <si>
    <t>3M</t>
  </si>
  <si>
    <t>Endeavslutning kabel (slutt)</t>
  </si>
  <si>
    <r>
      <rPr>
        <i/>
        <sz val="9"/>
        <color rgb="FF00B0F0"/>
        <rFont val="Arial"/>
        <family val="2"/>
      </rPr>
      <t>Forvalgsliste</t>
    </r>
    <r>
      <rPr>
        <i/>
        <sz val="9"/>
        <rFont val="Arial"/>
        <family val="2"/>
      </rPr>
      <t xml:space="preserve"> Velg type endeavslutning i kablens begynnelse</t>
    </r>
  </si>
  <si>
    <r>
      <rPr>
        <i/>
        <sz val="9"/>
        <color rgb="FF00B0F0"/>
        <rFont val="Arial"/>
        <family val="2"/>
      </rPr>
      <t>Forvalgsliste</t>
    </r>
    <r>
      <rPr>
        <i/>
        <sz val="9"/>
        <rFont val="Arial"/>
        <family val="2"/>
      </rPr>
      <t xml:space="preserve"> Velg type endeavslutning i kablens ende</t>
    </r>
  </si>
  <si>
    <t>Retur- Nedføring 1 i mast (objektnr) (0 ved annet enn RL)</t>
  </si>
  <si>
    <t>Angi objektid til mast benyttet til nedføring av returledning. For alle andre typer ledning angis verdien 0</t>
  </si>
  <si>
    <t>EH-MAS-088768
0</t>
  </si>
  <si>
    <t>Retur- Tilkobling 1 til spornr.  (0 ved annet enn RL)</t>
  </si>
  <si>
    <t>Angi spornr. for tilkobling av returledning til spor. For alle andre typer ledning angis verdien 0</t>
  </si>
  <si>
    <t>Spor 1
0</t>
  </si>
  <si>
    <t>Retur- Nedføring 2 i mast (objektnr)  (0 ved annet enn RL)</t>
  </si>
  <si>
    <t>EH-MAS-088796
0</t>
  </si>
  <si>
    <t>Retur- Tilkobling 2 til spornr.  (0 ved annet enn RL)</t>
  </si>
  <si>
    <t>Retur- Nullpunktsikring (fabrikant)</t>
  </si>
  <si>
    <r>
      <rPr>
        <i/>
        <sz val="9"/>
        <color rgb="FF00B0F0"/>
        <rFont val="Arial"/>
        <family val="2"/>
      </rPr>
      <t>Forvalgsliste</t>
    </r>
    <r>
      <rPr>
        <i/>
        <sz val="9"/>
        <rFont val="Arial"/>
        <family val="2"/>
      </rPr>
      <t xml:space="preserve"> Velg fabrikant av nullpunktsikrig for returledning eller «Ikke relevant for annet enn RL»</t>
    </r>
  </si>
  <si>
    <t>Retur- Nullpunktsikring (fabrikant) (Id: EHLED28 Type: ALN)</t>
  </si>
  <si>
    <t>Ikke relevant for annet enn RL</t>
  </si>
  <si>
    <t>Retur- Nullpunktsikring (Km)  (0 ved annet enn RL)</t>
  </si>
  <si>
    <t>Angi kilometer for plassering av nullpunktsikring for returledning. For andre ledninger angis verdien 0</t>
  </si>
  <si>
    <t>41,222
0</t>
  </si>
  <si>
    <t>EH-SIL</t>
  </si>
  <si>
    <t>Seksjonsisolator</t>
  </si>
  <si>
    <t>Enkeltspor angis spornummer.
Sporsløyfe: fra spor nr 3 til spor nr.2.</t>
  </si>
  <si>
    <t>11
Sporsløyfe 3-2</t>
  </si>
  <si>
    <r>
      <rPr>
        <i/>
        <sz val="9"/>
        <color rgb="FF00B0F0"/>
        <rFont val="Arial"/>
        <family val="2"/>
      </rPr>
      <t>Forvalgsliste</t>
    </r>
    <r>
      <rPr>
        <i/>
        <sz val="9"/>
        <rFont val="Arial"/>
        <family val="2"/>
      </rPr>
      <t xml:space="preserve"> Angi type </t>
    </r>
  </si>
  <si>
    <t>Type (Id: EHSIL01 Type: ALN)</t>
  </si>
  <si>
    <t>Alstom</t>
  </si>
  <si>
    <t>EzsN241</t>
  </si>
  <si>
    <t>Geismar 25</t>
  </si>
  <si>
    <t>Gresshoppe</t>
  </si>
  <si>
    <t>HS 25</t>
  </si>
  <si>
    <t>LS 25</t>
  </si>
  <si>
    <t>NS 15</t>
  </si>
  <si>
    <t>Tosidig</t>
  </si>
  <si>
    <t>ZBLT 15</t>
  </si>
  <si>
    <t>ZBLT 25</t>
  </si>
  <si>
    <t>ZS 15</t>
  </si>
  <si>
    <t>Fabrikat (Id: EHSIL04 Type: ALN)</t>
  </si>
  <si>
    <t>BICC</t>
  </si>
  <si>
    <t>Diamond</t>
  </si>
  <si>
    <t>Flury</t>
  </si>
  <si>
    <t>Furrer og Frey (Ff)</t>
  </si>
  <si>
    <t>Geismar</t>
  </si>
  <si>
    <r>
      <rPr>
        <i/>
        <sz val="9"/>
        <color rgb="FF00B0F0"/>
        <rFont val="Arial"/>
        <family val="2"/>
      </rPr>
      <t>Forvalgsliste</t>
    </r>
    <r>
      <rPr>
        <i/>
        <sz val="9"/>
        <rFont val="Arial"/>
        <family val="2"/>
      </rPr>
      <t xml:space="preserve"> Angi fabrikant</t>
    </r>
  </si>
  <si>
    <t xml:space="preserve">Maks hastighet km/t) </t>
  </si>
  <si>
    <t>(km/t)</t>
  </si>
  <si>
    <t>Angi maks hastighet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</si>
</sst>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1" formatCode="_-* #,##0_-;\-* #,##0_-;_-* &quot;-&quot;_-;_-@_-"/>
    <numFmt numFmtId="44" formatCode="_-&quot;kr&quot;\ * #,##0.00_-;\-&quot;kr&quot;\ * #,##0.00_-;_-&quot;kr&quot;\ * &quot;-&quot;??_-;_-@_-"/>
    <numFmt numFmtId="43" formatCode="_-* #,##0.00_-;\-* #,##0.00_-;_-* &quot;-&quot;??_-;_-@_-"/>
  </numFmts>
  <fonts count="43" x14ac:knownFonts="1">
    <font>
      <sz val="11"/>
      <color theme="1"/>
      <name val="Calibri"/>
      <family val="2"/>
      <scheme val="minor"/>
    </font>
    <font>
      <sz val="9"/>
      <color indexed="81"/>
      <name val="Tahoma"/>
      <family val="2"/>
    </font>
    <font>
      <sz val="11"/>
      <color rgb="FFFF0000"/>
      <name val="Calibri"/>
      <family val="2"/>
      <scheme val="minor"/>
    </font>
    <font>
      <u/>
      <sz val="11"/>
      <color theme="10"/>
      <name val="Calibri"/>
      <family val="2"/>
      <scheme val="minor"/>
    </font>
    <font>
      <sz val="11"/>
      <color rgb="FF00B050"/>
      <name val="Calibri"/>
      <family val="2"/>
      <scheme val="minor"/>
    </font>
    <font>
      <sz val="11"/>
      <name val="Calibri"/>
      <family val="2"/>
      <scheme val="minor"/>
    </font>
    <font>
      <sz val="11"/>
      <color theme="1"/>
      <name val="Arial"/>
      <family val="2"/>
    </font>
    <font>
      <sz val="11"/>
      <color theme="8" tint="0.39997558519241921"/>
      <name val="Arial"/>
      <family val="2"/>
    </font>
    <font>
      <b/>
      <sz val="11"/>
      <name val="Arial"/>
      <family val="2"/>
    </font>
    <font>
      <sz val="11"/>
      <name val="Arial"/>
      <family val="2"/>
    </font>
    <font>
      <b/>
      <sz val="11"/>
      <color theme="1"/>
      <name val="Arial"/>
      <family val="2"/>
    </font>
    <font>
      <b/>
      <sz val="15"/>
      <color theme="0"/>
      <name val="Arial"/>
      <family val="2"/>
    </font>
    <font>
      <i/>
      <sz val="11"/>
      <color theme="1"/>
      <name val="Arial"/>
      <family val="2"/>
    </font>
    <font>
      <b/>
      <sz val="11"/>
      <color theme="0"/>
      <name val="Arial"/>
      <family val="2"/>
    </font>
    <font>
      <i/>
      <sz val="10"/>
      <name val="Arial"/>
      <family val="2"/>
    </font>
    <font>
      <b/>
      <sz val="11"/>
      <color rgb="FF0070C0"/>
      <name val="Arial"/>
      <family val="2"/>
    </font>
    <font>
      <i/>
      <sz val="11"/>
      <name val="Arial"/>
      <family val="2"/>
    </font>
    <font>
      <sz val="10"/>
      <color theme="1"/>
      <name val="Arial"/>
      <family val="2"/>
    </font>
    <font>
      <b/>
      <sz val="14"/>
      <color theme="1"/>
      <name val="Calibri"/>
      <family val="2"/>
      <scheme val="minor"/>
    </font>
    <font>
      <sz val="14"/>
      <color theme="1"/>
      <name val="Calibri"/>
      <family val="2"/>
      <scheme val="minor"/>
    </font>
    <font>
      <sz val="8"/>
      <name val="Calibri"/>
      <family val="2"/>
      <scheme val="minor"/>
    </font>
    <font>
      <b/>
      <u/>
      <sz val="11"/>
      <color theme="10"/>
      <name val="Calibri"/>
      <family val="2"/>
      <scheme val="minor"/>
    </font>
    <font>
      <i/>
      <sz val="9"/>
      <name val="Arial"/>
      <family val="2"/>
    </font>
    <font>
      <b/>
      <sz val="16"/>
      <color theme="1"/>
      <name val="Calibri"/>
      <family val="2"/>
      <scheme val="minor"/>
    </font>
    <font>
      <i/>
      <sz val="9"/>
      <color rgb="FFFF0000"/>
      <name val="Arial"/>
      <family val="2"/>
    </font>
    <font>
      <b/>
      <sz val="10"/>
      <name val="Arial"/>
      <family val="2"/>
    </font>
    <font>
      <i/>
      <sz val="9"/>
      <color rgb="FF00B0F0"/>
      <name val="Arial"/>
      <family val="2"/>
    </font>
    <font>
      <i/>
      <sz val="10"/>
      <color rgb="FF00B0F0"/>
      <name val="Arial"/>
      <family val="2"/>
    </font>
    <font>
      <i/>
      <sz val="11"/>
      <color rgb="FF001133"/>
      <name val="Arial"/>
      <family val="2"/>
    </font>
    <font>
      <sz val="14"/>
      <name val="Calibri"/>
      <family val="2"/>
      <scheme val="minor"/>
    </font>
    <font>
      <b/>
      <strike/>
      <sz val="11"/>
      <color rgb="FFFF0000"/>
      <name val="Arial"/>
      <family val="2"/>
    </font>
    <font>
      <b/>
      <sz val="11"/>
      <color rgb="FF00B050"/>
      <name val="Arial"/>
      <family val="2"/>
    </font>
    <font>
      <i/>
      <sz val="9"/>
      <color rgb="FF33CC33"/>
      <name val="Arial"/>
      <family val="2"/>
    </font>
    <font>
      <i/>
      <sz val="10"/>
      <color rgb="FF33CC33"/>
      <name val="Arial"/>
      <family val="2"/>
    </font>
    <font>
      <sz val="11"/>
      <color rgb="FF33CC33"/>
      <name val="Calibri"/>
      <family val="2"/>
      <scheme val="minor"/>
    </font>
    <font>
      <sz val="11"/>
      <color rgb="FF33CC33"/>
      <name val="Arial"/>
      <family val="2"/>
    </font>
    <font>
      <sz val="11"/>
      <color rgb="FFFF0000"/>
      <name val="Arial"/>
      <family val="2"/>
    </font>
    <font>
      <b/>
      <sz val="11"/>
      <color theme="1"/>
      <name val="Calibri"/>
      <family val="2"/>
      <scheme val="minor"/>
    </font>
    <font>
      <sz val="14"/>
      <color rgb="FFFF0000"/>
      <name val="Calibri"/>
      <family val="2"/>
      <scheme val="minor"/>
    </font>
    <font>
      <b/>
      <sz val="10"/>
      <color theme="1"/>
      <name val="Arial"/>
      <family val="2"/>
    </font>
    <font>
      <sz val="10"/>
      <name val="Arial"/>
      <family val="2"/>
    </font>
    <font>
      <i/>
      <sz val="9"/>
      <color rgb="FF000000"/>
      <name val="Arial"/>
      <family val="2"/>
    </font>
    <font>
      <sz val="11"/>
      <color rgb="FF00B0F0"/>
      <name val="Arial"/>
      <family val="2"/>
    </font>
  </fonts>
  <fills count="9">
    <fill>
      <patternFill patternType="none"/>
    </fill>
    <fill>
      <patternFill patternType="gray125"/>
    </fill>
    <fill>
      <patternFill patternType="solid">
        <fgColor rgb="FF1E285A"/>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indexed="44"/>
        <bgColor indexed="64"/>
      </patternFill>
    </fill>
    <fill>
      <patternFill patternType="solid">
        <fgColor rgb="FF33CC33"/>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7B91A5"/>
      </right>
      <top style="thin">
        <color rgb="FF7B91A5"/>
      </top>
      <bottom style="thin">
        <color rgb="FF7B91A5"/>
      </bottom>
      <diagonal/>
    </border>
    <border>
      <left style="thin">
        <color indexed="64"/>
      </left>
      <right/>
      <top style="thin">
        <color indexed="64"/>
      </top>
      <bottom style="thin">
        <color indexed="64"/>
      </bottom>
      <diagonal/>
    </border>
    <border>
      <left/>
      <right style="thin">
        <color rgb="FF7B91A5"/>
      </right>
      <top style="thin">
        <color indexed="64"/>
      </top>
      <bottom style="thin">
        <color indexed="64"/>
      </bottom>
      <diagonal/>
    </border>
    <border>
      <left style="thin">
        <color indexed="64"/>
      </left>
      <right style="thin">
        <color rgb="FF7B91A5"/>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5">
    <xf numFmtId="0" fontId="0" fillId="0" borderId="0"/>
    <xf numFmtId="0" fontId="3" fillId="0" borderId="0" applyNumberForma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cellStyleXfs>
  <cellXfs count="66">
    <xf numFmtId="0" fontId="0" fillId="0" borderId="0" xfId="0"/>
    <xf numFmtId="0" fontId="0" fillId="0" borderId="1" xfId="0" applyBorder="1"/>
    <xf numFmtId="0" fontId="4" fillId="0" borderId="0" xfId="0" applyFont="1"/>
    <xf numFmtId="0" fontId="6" fillId="0" borderId="0" xfId="0" applyFont="1"/>
    <xf numFmtId="0" fontId="11" fillId="2" borderId="2" xfId="0" applyFont="1" applyFill="1" applyBorder="1" applyAlignment="1">
      <alignment horizontal="left" vertical="center"/>
    </xf>
    <xf numFmtId="0" fontId="12" fillId="0" borderId="1" xfId="0" applyFont="1" applyBorder="1" applyAlignment="1">
      <alignment horizontal="center"/>
    </xf>
    <xf numFmtId="0" fontId="6" fillId="4" borderId="0" xfId="0" applyFont="1" applyFill="1"/>
    <xf numFmtId="0" fontId="7" fillId="4" borderId="0" xfId="0" applyFont="1" applyFill="1"/>
    <xf numFmtId="0" fontId="7" fillId="4" borderId="0" xfId="0" applyFont="1" applyFill="1" applyAlignment="1">
      <alignment horizontal="center"/>
    </xf>
    <xf numFmtId="0" fontId="10" fillId="4" borderId="0" xfId="0" applyFont="1" applyFill="1" applyAlignment="1">
      <alignment horizontal="right"/>
    </xf>
    <xf numFmtId="0" fontId="0" fillId="4" borderId="1" xfId="0" applyFill="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8" fillId="5" borderId="1" xfId="0" applyFont="1" applyFill="1" applyBorder="1"/>
    <xf numFmtId="0" fontId="16" fillId="4" borderId="0" xfId="0" applyFont="1" applyFill="1"/>
    <xf numFmtId="0" fontId="18" fillId="0" borderId="0" xfId="0" applyFont="1"/>
    <xf numFmtId="0" fontId="19" fillId="0" borderId="0" xfId="0" applyFont="1"/>
    <xf numFmtId="0" fontId="21" fillId="3" borderId="0" xfId="1" applyFont="1" applyFill="1"/>
    <xf numFmtId="0" fontId="14" fillId="4" borderId="1" xfId="0" applyFont="1" applyFill="1" applyBorder="1"/>
    <xf numFmtId="49" fontId="22" fillId="0" borderId="1" xfId="0" applyNumberFormat="1" applyFont="1" applyBorder="1"/>
    <xf numFmtId="0" fontId="3" fillId="0" borderId="0" xfId="1" quotePrefix="1"/>
    <xf numFmtId="0" fontId="23" fillId="0" borderId="0" xfId="0" applyFont="1"/>
    <xf numFmtId="0" fontId="14" fillId="0" borderId="1" xfId="0" applyFont="1" applyBorder="1" applyAlignment="1">
      <alignment vertical="top" wrapText="1"/>
    </xf>
    <xf numFmtId="0" fontId="14" fillId="0" borderId="1" xfId="0" applyFont="1" applyBorder="1" applyAlignment="1">
      <alignment horizontal="left" vertical="top" wrapText="1"/>
    </xf>
    <xf numFmtId="0" fontId="2" fillId="4" borderId="1" xfId="0" applyFont="1" applyFill="1" applyBorder="1" applyAlignment="1">
      <alignment horizontal="center"/>
    </xf>
    <xf numFmtId="0" fontId="22" fillId="0" borderId="1" xfId="0" applyFont="1" applyBorder="1"/>
    <xf numFmtId="0" fontId="25" fillId="6" borderId="1" xfId="0" applyFont="1" applyFill="1" applyBorder="1" applyAlignment="1">
      <alignment horizontal="center" vertical="center" wrapText="1"/>
    </xf>
    <xf numFmtId="0" fontId="27" fillId="0" borderId="1" xfId="0" applyFont="1" applyBorder="1" applyAlignment="1">
      <alignment vertical="top" wrapText="1"/>
    </xf>
    <xf numFmtId="0" fontId="27" fillId="0" borderId="1" xfId="0" applyFont="1" applyBorder="1" applyAlignment="1">
      <alignment horizontal="left" vertical="top" wrapText="1"/>
    </xf>
    <xf numFmtId="0" fontId="5" fillId="4" borderId="1" xfId="0" applyFont="1" applyFill="1" applyBorder="1" applyAlignment="1">
      <alignment horizontal="center"/>
    </xf>
    <xf numFmtId="0" fontId="29" fillId="0" borderId="0" xfId="0" applyFont="1"/>
    <xf numFmtId="0" fontId="13" fillId="2" borderId="1"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3" xfId="0" applyFont="1" applyFill="1" applyBorder="1" applyAlignment="1">
      <alignment horizontal="left" vertical="center"/>
    </xf>
    <xf numFmtId="0" fontId="25" fillId="7" borderId="0" xfId="0" applyFont="1" applyFill="1" applyBorder="1" applyAlignment="1">
      <alignment horizontal="center" vertical="center" wrapText="1"/>
    </xf>
    <xf numFmtId="0" fontId="33" fillId="0" borderId="1" xfId="0" applyFont="1" applyBorder="1" applyAlignment="1">
      <alignment horizontal="left" vertical="top" wrapText="1"/>
    </xf>
    <xf numFmtId="0" fontId="34" fillId="4" borderId="1" xfId="0" applyFont="1" applyFill="1" applyBorder="1" applyAlignment="1">
      <alignment horizontal="center"/>
    </xf>
    <xf numFmtId="0" fontId="6" fillId="0" borderId="1" xfId="0" applyFont="1" applyBorder="1" applyAlignment="1">
      <alignment horizontal="center"/>
    </xf>
    <xf numFmtId="0" fontId="35" fillId="0" borderId="0" xfId="0" applyFont="1"/>
    <xf numFmtId="0" fontId="8" fillId="5" borderId="1" xfId="0" applyFont="1" applyFill="1" applyBorder="1" applyAlignment="1">
      <alignment horizontal="center"/>
    </xf>
    <xf numFmtId="0" fontId="9" fillId="5" borderId="1" xfId="0" applyFont="1" applyFill="1" applyBorder="1"/>
    <xf numFmtId="0" fontId="9" fillId="5" borderId="1" xfId="0" applyFont="1" applyFill="1" applyBorder="1" applyAlignment="1">
      <alignment horizontal="center"/>
    </xf>
    <xf numFmtId="0" fontId="36" fillId="5" borderId="1" xfId="0" applyFont="1" applyFill="1" applyBorder="1" applyAlignment="1">
      <alignment horizontal="center"/>
    </xf>
    <xf numFmtId="0" fontId="38" fillId="0" borderId="0" xfId="0" applyFont="1"/>
    <xf numFmtId="0" fontId="25" fillId="0" borderId="0" xfId="0" applyFont="1"/>
    <xf numFmtId="0" fontId="39" fillId="0" borderId="0" xfId="0" applyFont="1"/>
    <xf numFmtId="0" fontId="40" fillId="0" borderId="0" xfId="0" applyFont="1" applyAlignment="1">
      <alignment horizontal="center"/>
    </xf>
    <xf numFmtId="0" fontId="17" fillId="0" borderId="0" xfId="0" applyFont="1"/>
    <xf numFmtId="0" fontId="36" fillId="0" borderId="1" xfId="0" applyFont="1" applyBorder="1" applyAlignment="1">
      <alignment horizontal="center"/>
    </xf>
    <xf numFmtId="0" fontId="36" fillId="0" borderId="6" xfId="0" applyFont="1" applyBorder="1" applyAlignment="1">
      <alignment horizontal="center"/>
    </xf>
    <xf numFmtId="0" fontId="37" fillId="5" borderId="0" xfId="0" applyFont="1" applyFill="1"/>
    <xf numFmtId="0" fontId="0" fillId="5" borderId="0" xfId="0" applyFill="1"/>
    <xf numFmtId="49" fontId="0" fillId="5" borderId="0" xfId="0" applyNumberFormat="1" applyFill="1"/>
    <xf numFmtId="0" fontId="2" fillId="8" borderId="1" xfId="0" applyFont="1" applyFill="1" applyBorder="1" applyAlignment="1">
      <alignment horizontal="center"/>
    </xf>
    <xf numFmtId="0" fontId="2" fillId="0" borderId="1" xfId="0" applyFont="1" applyFill="1" applyBorder="1" applyAlignment="1">
      <alignment horizontal="center"/>
    </xf>
    <xf numFmtId="0" fontId="9" fillId="0" borderId="0" xfId="0" applyFont="1"/>
    <xf numFmtId="49" fontId="26" fillId="0" borderId="1" xfId="0" applyNumberFormat="1" applyFont="1" applyBorder="1"/>
    <xf numFmtId="0" fontId="9" fillId="0" borderId="0" xfId="0" applyFont="1" applyAlignment="1">
      <alignment wrapText="1"/>
    </xf>
    <xf numFmtId="49" fontId="22" fillId="0" borderId="1" xfId="0" applyNumberFormat="1" applyFont="1" applyBorder="1" applyAlignment="1">
      <alignment wrapText="1"/>
    </xf>
    <xf numFmtId="0" fontId="6" fillId="0" borderId="0" xfId="0" applyFont="1" applyAlignment="1">
      <alignment wrapText="1"/>
    </xf>
    <xf numFmtId="0" fontId="6" fillId="0" borderId="1" xfId="0" applyFont="1" applyBorder="1" applyAlignment="1">
      <alignment wrapText="1"/>
    </xf>
    <xf numFmtId="0" fontId="42" fillId="0" borderId="1" xfId="0" applyFont="1" applyBorder="1" applyAlignment="1">
      <alignment wrapText="1"/>
    </xf>
    <xf numFmtId="0" fontId="16" fillId="4" borderId="0" xfId="0" applyFont="1" applyFill="1" applyAlignment="1">
      <alignment wrapText="1"/>
    </xf>
    <xf numFmtId="0" fontId="28" fillId="0" borderId="0" xfId="0" applyFont="1" applyAlignment="1">
      <alignment wrapText="1"/>
    </xf>
  </cellXfs>
  <cellStyles count="15">
    <cellStyle name="Comma" xfId="2" xr:uid="{8106949D-5567-4E10-993B-3222735613EF}"/>
    <cellStyle name="Comma [0]" xfId="3" xr:uid="{F89D9DFF-B280-4780-8BB0-97BC7CEB4067}"/>
    <cellStyle name="Comma [0] 2" xfId="7" xr:uid="{2B21E27F-3C5A-4396-A7C7-196975DB4EB7}"/>
    <cellStyle name="Comma [0] 3" xfId="14" xr:uid="{CE05FA91-3B24-4B83-8F9B-3B61F88C4ED9}"/>
    <cellStyle name="Comma 2" xfId="8" xr:uid="{FB06FDDA-C73F-4DEC-B20F-D4C5324C3D21}"/>
    <cellStyle name="Comma 3" xfId="13" xr:uid="{C4B62E69-2A80-4C38-8FFB-07265134AFF9}"/>
    <cellStyle name="Currency" xfId="4" xr:uid="{1638F641-790B-48C2-9D79-AE9440EFFC3C}"/>
    <cellStyle name="Currency [0]" xfId="5" xr:uid="{35A65E31-FEB8-4443-95DC-4BEE4B80218B}"/>
    <cellStyle name="Currency [0] 2" xfId="9" xr:uid="{C711666D-CAA0-458C-B878-CCB1993F345C}"/>
    <cellStyle name="Currency [0] 3" xfId="12" xr:uid="{8C36DE32-0722-4B21-B64B-B7D9D110AE59}"/>
    <cellStyle name="Currency 2" xfId="10" xr:uid="{A2F96560-6D48-4721-B260-3BE8FE26AA33}"/>
    <cellStyle name="Currency 3" xfId="11" xr:uid="{1FA3B375-3BED-413E-84A5-DC94A955DCF9}"/>
    <cellStyle name="Hyperkobling" xfId="1" builtinId="8"/>
    <cellStyle name="Normal" xfId="0" builtinId="0"/>
    <cellStyle name="Percent" xfId="6" xr:uid="{49B71ADA-CB12-4034-BA41-6BF072348BEC}"/>
  </cellStyles>
  <dxfs count="0"/>
  <tableStyles count="0" defaultTableStyle="TableStyleMedium2" defaultPivotStyle="PivotStyleLight16"/>
  <colors>
    <mruColors>
      <color rgb="FF33CC33"/>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8BF71FB-EF97-A259-1E5B-0577225BCB4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C3CAEA6-7AA8-9789-34E6-4A66CB86D8B6}"/>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X3A0T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DE3DE30E-2321-14FE-D43B-D615F8FE182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X4A0T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B1526957-B3ED-2D0C-D93F-A6187A8C5BB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X7A0T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FB311C62-12F9-A307-5052-F06CAF7AE44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7660040-0453-20A8-3E7E-6DFDBD0A46C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X5A0T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2938907-FF31-4677-572D-3DEA7E1E390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X6A0T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6B730FF-17CE-95DF-6887-B7DD7F8A0E2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X8A0T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1E821CE-1692-ACC9-5D9E-581BF0B5209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X9A0T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98D4B47-48F1-1666-3E3D-8352D3EEB53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X10A0T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8EA6750-2782-0298-988C-D2CF432CFA2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X11A0T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8D8BB74-176F-095C-F491-6B99F734CBA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X12A0T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2BF66D69-BC30-FC3B-5FC6-BF06B0746B1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X13A0T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B9A5D0D-FA01-5FA3-1E9B-19F027A7948B}"/>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X14A0T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35CB766-F39A-DED2-C09B-EA28824839F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X15A0T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693D959-3450-66FA-FADD-9EDE364CA40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X16A0T</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981387E-2B74-38BA-4CD9-A19D5EB52EB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X17A0T</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AFF6D0F3-333D-88B2-A67C-539000134A5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X18A0T</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97E8097A-1854-2803-DFFA-381A88D2795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X19A0T</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8FC6FB1-5A99-393A-6A5F-9FCE422B062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X20A0T</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0l7];/" TargetMode="External"/><Relationship Id="rId13" Type="http://schemas.openxmlformats.org/officeDocument/2006/relationships/hyperlink" Target="http://[s0l12];/" TargetMode="External"/><Relationship Id="rId18" Type="http://schemas.openxmlformats.org/officeDocument/2006/relationships/hyperlink" Target="http://[s0l17];/" TargetMode="External"/><Relationship Id="rId3" Type="http://schemas.openxmlformats.org/officeDocument/2006/relationships/hyperlink" Target="http://[s0l2];/" TargetMode="External"/><Relationship Id="rId21" Type="http://schemas.openxmlformats.org/officeDocument/2006/relationships/drawing" Target="../drawings/drawing1.xml"/><Relationship Id="rId7" Type="http://schemas.openxmlformats.org/officeDocument/2006/relationships/hyperlink" Target="http://[s0l6];/" TargetMode="External"/><Relationship Id="rId12" Type="http://schemas.openxmlformats.org/officeDocument/2006/relationships/hyperlink" Target="http://[s0l11];/" TargetMode="External"/><Relationship Id="rId17" Type="http://schemas.openxmlformats.org/officeDocument/2006/relationships/hyperlink" Target="http://[s0l16];/" TargetMode="External"/><Relationship Id="rId2" Type="http://schemas.openxmlformats.org/officeDocument/2006/relationships/hyperlink" Target="http://[s0l1];/" TargetMode="External"/><Relationship Id="rId16" Type="http://schemas.openxmlformats.org/officeDocument/2006/relationships/hyperlink" Target="http://[s0l15];/" TargetMode="External"/><Relationship Id="rId20" Type="http://schemas.openxmlformats.org/officeDocument/2006/relationships/printerSettings" Target="../printerSettings/printerSettings1.bin"/><Relationship Id="rId1" Type="http://schemas.openxmlformats.org/officeDocument/2006/relationships/hyperlink" Target="http://[s0l0];/" TargetMode="External"/><Relationship Id="rId6" Type="http://schemas.openxmlformats.org/officeDocument/2006/relationships/hyperlink" Target="http://[s0l5];/" TargetMode="External"/><Relationship Id="rId11" Type="http://schemas.openxmlformats.org/officeDocument/2006/relationships/hyperlink" Target="http://[s0l10];/" TargetMode="External"/><Relationship Id="rId5" Type="http://schemas.openxmlformats.org/officeDocument/2006/relationships/hyperlink" Target="http://[s0l4];/" TargetMode="External"/><Relationship Id="rId15" Type="http://schemas.openxmlformats.org/officeDocument/2006/relationships/hyperlink" Target="http://[s0l14];/" TargetMode="External"/><Relationship Id="rId10" Type="http://schemas.openxmlformats.org/officeDocument/2006/relationships/hyperlink" Target="http://[s0l9];/" TargetMode="External"/><Relationship Id="rId19" Type="http://schemas.openxmlformats.org/officeDocument/2006/relationships/hyperlink" Target="http://[s0l18];/" TargetMode="External"/><Relationship Id="rId4" Type="http://schemas.openxmlformats.org/officeDocument/2006/relationships/hyperlink" Target="http://[s0l3];/" TargetMode="External"/><Relationship Id="rId9" Type="http://schemas.openxmlformats.org/officeDocument/2006/relationships/hyperlink" Target="http://[s0l8];/" TargetMode="External"/><Relationship Id="rId14" Type="http://schemas.openxmlformats.org/officeDocument/2006/relationships/hyperlink" Target="http://[s0l1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3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4l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7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2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5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6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8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9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10l0];/"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11l0];/"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12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13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14l0];/"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15l0];/"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s16l0];/"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s17l0];/"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18l0];/"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s19l0];/"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s20l0];/" TargetMode="External"/></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B7A4-A5C0-497F-987B-6C6E6BC0DB6B}">
  <sheetPr codeName="Ark1">
    <pageSetUpPr fitToPage="1"/>
  </sheetPr>
  <dimension ref="B4:F42"/>
  <sheetViews>
    <sheetView topLeftCell="A10" zoomScale="85" zoomScaleNormal="85" workbookViewId="0">
      <selection activeCell="C15" sqref="C15"/>
    </sheetView>
  </sheetViews>
  <sheetFormatPr baseColWidth="10" defaultColWidth="11.453125" defaultRowHeight="14.5" x14ac:dyDescent="0.35"/>
  <cols>
    <col min="2" max="2" width="20.81640625" bestFit="1" customWidth="1"/>
    <col min="3" max="3" width="32.81640625" customWidth="1"/>
    <col min="4" max="4" width="29.81640625" bestFit="1" customWidth="1"/>
  </cols>
  <sheetData>
    <row r="4" spans="2:6" ht="21" x14ac:dyDescent="0.5">
      <c r="B4" s="21" t="s">
        <v>22</v>
      </c>
    </row>
    <row r="7" spans="2:6" ht="18.5" x14ac:dyDescent="0.45">
      <c r="B7" s="15" t="s">
        <v>0</v>
      </c>
      <c r="C7" s="16"/>
      <c r="D7" s="15" t="s">
        <v>1</v>
      </c>
      <c r="E7" s="16"/>
      <c r="F7" s="16"/>
    </row>
    <row r="8" spans="2:6" ht="18.5" x14ac:dyDescent="0.45">
      <c r="B8" s="16"/>
      <c r="C8" s="16"/>
      <c r="D8" s="16"/>
      <c r="E8" s="16"/>
      <c r="F8" s="16"/>
    </row>
    <row r="9" spans="2:6" ht="18.5" x14ac:dyDescent="0.45">
      <c r="B9" s="16" t="s">
        <v>23</v>
      </c>
      <c r="C9" s="16" t="s">
        <v>24</v>
      </c>
      <c r="D9" s="20" t="s">
        <v>964</v>
      </c>
      <c r="E9" s="16"/>
      <c r="F9" s="16"/>
    </row>
    <row r="10" spans="2:6" ht="18.5" x14ac:dyDescent="0.45">
      <c r="B10" s="16" t="s">
        <v>32</v>
      </c>
      <c r="C10" s="16" t="s">
        <v>33</v>
      </c>
      <c r="D10" s="20" t="s">
        <v>949</v>
      </c>
      <c r="E10" s="16"/>
      <c r="F10" s="16"/>
    </row>
    <row r="11" spans="2:6" ht="18.5" x14ac:dyDescent="0.45">
      <c r="B11" s="30" t="s">
        <v>44</v>
      </c>
      <c r="C11" s="16" t="s">
        <v>45</v>
      </c>
      <c r="D11" s="20" t="s">
        <v>950</v>
      </c>
    </row>
    <row r="12" spans="2:6" ht="18.5" x14ac:dyDescent="0.45">
      <c r="B12" s="16" t="s">
        <v>64</v>
      </c>
      <c r="C12" s="16" t="s">
        <v>65</v>
      </c>
      <c r="D12" s="20" t="s">
        <v>951</v>
      </c>
    </row>
    <row r="13" spans="2:6" ht="18.5" x14ac:dyDescent="0.45">
      <c r="B13" s="16" t="s">
        <v>78</v>
      </c>
      <c r="C13" s="16" t="s">
        <v>79</v>
      </c>
      <c r="D13" s="20" t="s">
        <v>952</v>
      </c>
    </row>
    <row r="14" spans="2:6" ht="18.5" x14ac:dyDescent="0.45">
      <c r="B14" s="30" t="s">
        <v>88</v>
      </c>
      <c r="C14" s="16" t="s">
        <v>89</v>
      </c>
      <c r="D14" s="20" t="s">
        <v>953</v>
      </c>
    </row>
    <row r="15" spans="2:6" ht="18.5" x14ac:dyDescent="0.45">
      <c r="B15" s="30" t="s">
        <v>95</v>
      </c>
      <c r="C15" s="16" t="s">
        <v>94</v>
      </c>
      <c r="D15" s="20" t="s">
        <v>954</v>
      </c>
    </row>
    <row r="16" spans="2:6" ht="18.5" x14ac:dyDescent="0.45">
      <c r="B16" s="16" t="s">
        <v>114</v>
      </c>
      <c r="C16" s="16" t="s">
        <v>115</v>
      </c>
      <c r="D16" s="20" t="s">
        <v>955</v>
      </c>
    </row>
    <row r="17" spans="2:4" ht="18.5" x14ac:dyDescent="0.45">
      <c r="B17" s="30" t="s">
        <v>132</v>
      </c>
      <c r="C17" s="16" t="s">
        <v>133</v>
      </c>
      <c r="D17" s="20" t="s">
        <v>956</v>
      </c>
    </row>
    <row r="18" spans="2:4" ht="18.5" x14ac:dyDescent="0.45">
      <c r="B18" s="30" t="s">
        <v>142</v>
      </c>
      <c r="C18" s="16" t="s">
        <v>143</v>
      </c>
      <c r="D18" s="20" t="s">
        <v>957</v>
      </c>
    </row>
    <row r="19" spans="2:4" ht="18.5" x14ac:dyDescent="0.45">
      <c r="B19" s="45" t="s">
        <v>151</v>
      </c>
      <c r="C19" s="16" t="s">
        <v>152</v>
      </c>
      <c r="D19" s="20" t="s">
        <v>958</v>
      </c>
    </row>
    <row r="20" spans="2:4" ht="18.5" x14ac:dyDescent="0.45">
      <c r="B20" s="30" t="s">
        <v>163</v>
      </c>
      <c r="C20" s="16" t="s">
        <v>164</v>
      </c>
      <c r="D20" s="20" t="s">
        <v>959</v>
      </c>
    </row>
    <row r="21" spans="2:4" ht="18.5" x14ac:dyDescent="0.45">
      <c r="B21" s="30" t="s">
        <v>178</v>
      </c>
      <c r="C21" s="16" t="s">
        <v>179</v>
      </c>
      <c r="D21" s="20" t="s">
        <v>960</v>
      </c>
    </row>
    <row r="22" spans="2:4" ht="18.5" x14ac:dyDescent="0.45">
      <c r="B22" s="30" t="s">
        <v>174</v>
      </c>
      <c r="C22" s="16" t="s">
        <v>175</v>
      </c>
      <c r="D22" s="20" t="s">
        <v>961</v>
      </c>
    </row>
    <row r="23" spans="2:4" ht="18.5" x14ac:dyDescent="0.45">
      <c r="B23" s="16" t="s">
        <v>191</v>
      </c>
      <c r="C23" s="16" t="s">
        <v>190</v>
      </c>
      <c r="D23" s="20" t="s">
        <v>962</v>
      </c>
    </row>
    <row r="24" spans="2:4" ht="18.5" x14ac:dyDescent="0.45">
      <c r="B24" s="30" t="s">
        <v>854</v>
      </c>
      <c r="C24" s="30" t="s">
        <v>853</v>
      </c>
      <c r="D24" s="20" t="s">
        <v>963</v>
      </c>
    </row>
    <row r="25" spans="2:4" ht="18.5" x14ac:dyDescent="0.45">
      <c r="B25" s="30" t="s">
        <v>1000</v>
      </c>
      <c r="C25" s="30" t="s">
        <v>1001</v>
      </c>
      <c r="D25" s="20" t="s">
        <v>963</v>
      </c>
    </row>
    <row r="26" spans="2:4" ht="18.5" x14ac:dyDescent="0.45">
      <c r="B26" s="30" t="s">
        <v>1103</v>
      </c>
      <c r="C26" s="30" t="s">
        <v>1104</v>
      </c>
      <c r="D26" s="20" t="s">
        <v>963</v>
      </c>
    </row>
    <row r="27" spans="2:4" ht="18.5" x14ac:dyDescent="0.45">
      <c r="B27" s="30" t="s">
        <v>1274</v>
      </c>
      <c r="C27" s="30" t="s">
        <v>1275</v>
      </c>
      <c r="D27" s="20" t="s">
        <v>963</v>
      </c>
    </row>
    <row r="30" spans="2:4" x14ac:dyDescent="0.35">
      <c r="B30" s="52" t="s">
        <v>966</v>
      </c>
      <c r="C30" s="53"/>
      <c r="D30" s="53"/>
    </row>
    <row r="31" spans="2:4" x14ac:dyDescent="0.35">
      <c r="B31" s="53" t="s">
        <v>967</v>
      </c>
      <c r="C31" s="53" t="s">
        <v>968</v>
      </c>
      <c r="D31" s="53" t="s">
        <v>969</v>
      </c>
    </row>
    <row r="32" spans="2:4" x14ac:dyDescent="0.35">
      <c r="B32" s="54" t="s">
        <v>970</v>
      </c>
      <c r="C32" s="54" t="s">
        <v>971</v>
      </c>
      <c r="D32" s="54" t="s">
        <v>972</v>
      </c>
    </row>
    <row r="36" spans="2:3" x14ac:dyDescent="0.35">
      <c r="B36" s="46" t="s">
        <v>993</v>
      </c>
      <c r="C36" s="47" t="s">
        <v>994</v>
      </c>
    </row>
    <row r="37" spans="2:3" x14ac:dyDescent="0.35">
      <c r="B37" s="48" t="s">
        <v>9</v>
      </c>
      <c r="C37" s="49" t="s">
        <v>995</v>
      </c>
    </row>
    <row r="38" spans="2:3" x14ac:dyDescent="0.35">
      <c r="B38" s="48" t="s">
        <v>11</v>
      </c>
      <c r="C38" s="49"/>
    </row>
    <row r="39" spans="2:3" x14ac:dyDescent="0.35">
      <c r="B39" s="48" t="s">
        <v>10</v>
      </c>
      <c r="C39" s="49"/>
    </row>
    <row r="40" spans="2:3" x14ac:dyDescent="0.35">
      <c r="B40" s="48" t="s">
        <v>968</v>
      </c>
      <c r="C40" s="49"/>
    </row>
    <row r="41" spans="2:3" x14ac:dyDescent="0.35">
      <c r="B41" s="48" t="s">
        <v>12</v>
      </c>
      <c r="C41" s="49"/>
    </row>
    <row r="42" spans="2:3" x14ac:dyDescent="0.35">
      <c r="B42" s="48" t="s">
        <v>996</v>
      </c>
      <c r="C42" s="49"/>
    </row>
  </sheetData>
  <hyperlinks>
    <hyperlink ref="D9" r:id="rId1" location="'EH-ASK'!A1" display="Prototype EH-ASK'!A1" xr:uid="{6B2B06D7-905C-44F5-B9FF-079216A0FDD5}"/>
    <hyperlink ref="D10" r:id="rId2" location="'EH-AEH'!A1" display="Prototype EH-AEH'!A1" xr:uid="{74A1469D-33A6-4828-B5F7-0D984837A832}"/>
    <hyperlink ref="D11" r:id="rId3" location="'EH-KTL'!A1" display="Prototype EH-KTL'!A1" xr:uid="{EE3FBD7E-185B-4FE2-BB9C-F4A66F6A212D}"/>
    <hyperlink ref="D12" r:id="rId4" location="'EH-AAK'!A1" display="Prototype EH-AAK'!A1" xr:uid="{B90DC82C-7917-492F-B8DC-656966ECCA8E}"/>
    <hyperlink ref="D13" r:id="rId5" location="'EH-BAR'!A1" display="Prototype EH-BAR'!A1" xr:uid="{0530081A-ADD4-45CA-9D40-B6609BA680CE}"/>
    <hyperlink ref="D16" r:id="rId6" location="'EH-BRY'!A1" display="Prototype EH-BRY'!A1" xr:uid="{D84C6455-0704-488B-AF0C-AC030EE9FBA1}"/>
    <hyperlink ref="D14" r:id="rId7" location="'EH-FUN'!A1" display="Prototype EH-FUN'!A1" xr:uid="{C40F7CCE-80AC-4F6F-94F6-4393C4ADEF25}"/>
    <hyperlink ref="D15" r:id="rId8" location="'EH-MAS'!A1" display="Prototype EH-MAS'!A1" xr:uid="{2E89C7E7-CD9E-49FC-9B07-16417976808C}"/>
    <hyperlink ref="D17" r:id="rId9" location="'EH-MAN'!A1" display="Prototype EH-MAN'!A1" xr:uid="{5095580C-D1B7-4B97-9A5D-D636971E799E}"/>
    <hyperlink ref="D18" r:id="rId10" location="'EH-OVR'!A1" display="Prototype EH-OVR'!A1" xr:uid="{2999B57D-F7D3-461E-98BC-737AC710AC7B}"/>
    <hyperlink ref="D19" r:id="rId11" location="'EH-SUG'!A1" display="Prototype EH-SUG'!A1" xr:uid="{E9FF978B-5CF9-440E-9DDD-4C8E1F7F66AC}"/>
    <hyperlink ref="D20" r:id="rId12" location="'EH-TRF'!A1" display="Prototype EH-TRF'!A1" xr:uid="{0A8D0D1D-5044-46A0-9450-C4D3BBBF33F4}"/>
    <hyperlink ref="D21" r:id="rId13" location="'EH-TER'!A1" display="Prototype EH-TER'!A1" xr:uid="{8D50753E-B675-49E0-B373-9BC59FE76EDA}"/>
    <hyperlink ref="D22" r:id="rId14" location="'EH-JSK'!A1" display="Prototype EH-JSK'!A1" xr:uid="{97922DB6-6814-40A5-BCFA-F0E627A0FD11}"/>
    <hyperlink ref="D23" r:id="rId15" location="'EH-BKT'!A1" display="Prototype EH-BKT'!A1" xr:uid="{95884CF4-7B08-486D-B858-46FD023BCE03}"/>
    <hyperlink ref="D24" r:id="rId16" location="'EH-UTL'!A1" display="Prototype EH-UTL'!A1" xr:uid="{D0805982-77E0-44A7-8596-E99C75682009}"/>
    <hyperlink ref="D25" r:id="rId17" location="'EH-AUT'!A1" xr:uid="{8C43A265-62C3-4125-BFAB-492EA24F918C}"/>
    <hyperlink ref="D26" r:id="rId18" location="'EH-LED'!A1" xr:uid="{1DC5B577-7E3A-4CEE-9AB9-2C2309BE300E}"/>
    <hyperlink ref="D27" r:id="rId19" location="'EH-SIL'!A1" xr:uid="{1FC3A955-1411-4F2B-BB0A-CA4DE1EE87FB}"/>
  </hyperlinks>
  <pageMargins left="0.7" right="0.7" top="0.75" bottom="0.75" header="0.3" footer="0.3"/>
  <pageSetup paperSize="9" scale="70" orientation="landscape" r:id="rId20"/>
  <headerFooter>
    <oddHeader>&amp;R&amp;"Arial"&amp;10&amp;KFF8C00I N T E R N&amp;1#</oddHeader>
    <oddFooter>&amp;L&amp;1#&amp;"Arial"&amp;10&amp;KFF8C00I N T E R N</oddFooter>
  </headerFooter>
  <drawing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5469C-CAAE-42CB-AA14-B1A2B42ABB02}">
  <sheetPr>
    <tabColor rgb="FF00B050"/>
    <pageSetUpPr fitToPage="1"/>
  </sheetPr>
  <dimension ref="A1:H13"/>
  <sheetViews>
    <sheetView topLeftCell="C1" zoomScale="115" zoomScaleNormal="115" workbookViewId="0">
      <selection activeCell="F12" sqref="F12:F13"/>
    </sheetView>
  </sheetViews>
  <sheetFormatPr baseColWidth="10" defaultColWidth="11.453125" defaultRowHeight="14" x14ac:dyDescent="0.3"/>
  <cols>
    <col min="1" max="1" width="28.1796875" style="3" bestFit="1" customWidth="1"/>
    <col min="2" max="2" width="10.81640625" style="3" customWidth="1"/>
    <col min="3" max="3" width="117.54296875" style="3"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32</v>
      </c>
      <c r="D3" s="7"/>
      <c r="E3" s="6"/>
      <c r="F3" s="6"/>
      <c r="G3" s="6"/>
      <c r="H3" s="6"/>
    </row>
    <row r="4" spans="1:8" ht="14.5" x14ac:dyDescent="0.35">
      <c r="A4" s="9" t="s">
        <v>4</v>
      </c>
      <c r="B4" s="9"/>
      <c r="C4" s="5" t="s">
        <v>33</v>
      </c>
      <c r="D4" s="7"/>
      <c r="E4" s="6"/>
      <c r="F4" s="6"/>
      <c r="G4" s="6"/>
      <c r="H4" s="6"/>
    </row>
    <row r="5" spans="1:8" ht="14.5" x14ac:dyDescent="0.35">
      <c r="A5" s="6"/>
      <c r="B5" s="6"/>
      <c r="C5" s="14" t="s">
        <v>34</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8</v>
      </c>
      <c r="B8" s="13"/>
      <c r="C8" s="19" t="s">
        <v>35</v>
      </c>
      <c r="D8" s="23" t="s">
        <v>36</v>
      </c>
      <c r="E8" s="10" t="s">
        <v>939</v>
      </c>
      <c r="F8" s="10" t="s">
        <v>21</v>
      </c>
      <c r="G8" s="11" t="s">
        <v>9</v>
      </c>
      <c r="H8" s="10" t="s">
        <v>940</v>
      </c>
    </row>
    <row r="9" spans="1:8" ht="16" customHeight="1" x14ac:dyDescent="0.35">
      <c r="A9" s="13" t="s">
        <v>37</v>
      </c>
      <c r="B9" s="13"/>
      <c r="C9" s="18" t="s">
        <v>834</v>
      </c>
      <c r="D9" s="27" t="s">
        <v>21</v>
      </c>
      <c r="E9" s="10" t="s">
        <v>939</v>
      </c>
      <c r="F9" s="10" t="s">
        <v>21</v>
      </c>
      <c r="G9" s="11" t="s">
        <v>9</v>
      </c>
      <c r="H9" s="10" t="s">
        <v>20</v>
      </c>
    </row>
    <row r="10" spans="1:8" ht="16" customHeight="1" x14ac:dyDescent="0.35">
      <c r="A10" s="13" t="s">
        <v>38</v>
      </c>
      <c r="B10" s="13"/>
      <c r="C10" s="18" t="s">
        <v>39</v>
      </c>
      <c r="D10" s="23" t="s">
        <v>40</v>
      </c>
      <c r="E10" s="10" t="s">
        <v>939</v>
      </c>
      <c r="F10" s="10" t="s">
        <v>21</v>
      </c>
      <c r="G10" s="11" t="s">
        <v>12</v>
      </c>
      <c r="H10" s="10" t="s">
        <v>942</v>
      </c>
    </row>
    <row r="11" spans="1:8" ht="16" customHeight="1" x14ac:dyDescent="0.35">
      <c r="A11" s="13" t="s">
        <v>13</v>
      </c>
      <c r="B11" s="13"/>
      <c r="C11" s="18" t="s">
        <v>835</v>
      </c>
      <c r="D11" s="27" t="s">
        <v>56</v>
      </c>
      <c r="E11" s="10" t="s">
        <v>939</v>
      </c>
      <c r="F11" s="10" t="s">
        <v>21</v>
      </c>
      <c r="G11" s="11" t="s">
        <v>9</v>
      </c>
      <c r="H11" s="10" t="s">
        <v>20</v>
      </c>
    </row>
    <row r="12" spans="1:8" ht="14.5" x14ac:dyDescent="0.35">
      <c r="A12" s="13" t="s">
        <v>856</v>
      </c>
      <c r="B12" s="41" t="s">
        <v>887</v>
      </c>
      <c r="C12" s="18" t="s">
        <v>42</v>
      </c>
      <c r="D12" s="23">
        <v>6600</v>
      </c>
      <c r="E12" s="10" t="s">
        <v>939</v>
      </c>
      <c r="F12" s="10" t="s">
        <v>21</v>
      </c>
      <c r="G12" s="11" t="s">
        <v>11</v>
      </c>
      <c r="H12" s="10" t="s">
        <v>941</v>
      </c>
    </row>
    <row r="13" spans="1:8" ht="14.5" x14ac:dyDescent="0.35">
      <c r="A13" s="13" t="s">
        <v>948</v>
      </c>
      <c r="B13" s="13"/>
      <c r="C13" s="18" t="s">
        <v>965</v>
      </c>
      <c r="D13" s="27" t="s">
        <v>43</v>
      </c>
      <c r="E13" s="10" t="s">
        <v>939</v>
      </c>
      <c r="F13" s="10" t="s">
        <v>21</v>
      </c>
      <c r="G13" s="11" t="s">
        <v>9</v>
      </c>
      <c r="H13" s="10" t="s">
        <v>20</v>
      </c>
    </row>
  </sheetData>
  <dataValidations count="1">
    <dataValidation type="list" allowBlank="1" showInputMessage="1" showErrorMessage="1" sqref="G8:G13" xr:uid="{16588B7F-2C61-4A88-AE7E-D7D0A4871FA0}">
      <formula1>#REF!</formula1>
    </dataValidation>
  </dataValidations>
  <hyperlinks>
    <hyperlink ref="H1" r:id="rId1" location="Oversikt!A1" xr:uid="{4177EEBF-3647-404E-AC75-17B7BF1C51C9}"/>
  </hyperlinks>
  <pageMargins left="0.7" right="0.7" top="0.75" bottom="0.75" header="0.3" footer="0.3"/>
  <pageSetup paperSize="9" scale="7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A181C1C9-F9DF-41FE-A64F-345DD4812860}">
          <x14:formula1>
            <xm:f>Forvalgslister!$G$10:$G$17</xm:f>
          </x14:formula1>
          <xm:sqref>D13</xm:sqref>
        </x14:dataValidation>
        <x14:dataValidation type="list" allowBlank="1" showInputMessage="1" showErrorMessage="1" xr:uid="{0C456BAC-7962-4B2D-A0D0-75B5540C3DB2}">
          <x14:formula1>
            <xm:f>Forvalgslister!$C$10:$C$11</xm:f>
          </x14:formula1>
          <xm:sqref>D9</xm:sqref>
        </x14:dataValidation>
        <x14:dataValidation type="list" allowBlank="1" showInputMessage="1" showErrorMessage="1" xr:uid="{4146A09B-53B9-483A-A3C5-71787C72BC62}">
          <x14:formula1>
            <xm:f>Forvalgslister!$E$10:$E$15</xm:f>
          </x14:formula1>
          <xm:sqref>D11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DB045-38E2-4E5D-B206-284E57BA6F83}">
  <sheetPr>
    <tabColor rgb="FF00B050"/>
    <pageSetUpPr fitToPage="1"/>
  </sheetPr>
  <dimension ref="A1:H21"/>
  <sheetViews>
    <sheetView topLeftCell="B5" zoomScaleNormal="100" workbookViewId="0">
      <selection activeCell="F22" sqref="F22"/>
    </sheetView>
  </sheetViews>
  <sheetFormatPr baseColWidth="10" defaultColWidth="11.453125" defaultRowHeight="14" x14ac:dyDescent="0.3"/>
  <cols>
    <col min="1" max="1" width="37.1796875" style="3" bestFit="1" customWidth="1"/>
    <col min="2" max="2" width="10.81640625" style="3" customWidth="1"/>
    <col min="3" max="3" width="61.81640625" style="3"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44</v>
      </c>
      <c r="D3" s="7"/>
      <c r="E3" s="6"/>
      <c r="F3" s="6"/>
      <c r="G3" s="6"/>
      <c r="H3" s="6"/>
    </row>
    <row r="4" spans="1:8" ht="14.5" x14ac:dyDescent="0.35">
      <c r="A4" s="9" t="s">
        <v>4</v>
      </c>
      <c r="B4" s="9"/>
      <c r="C4" s="5" t="s">
        <v>45</v>
      </c>
      <c r="D4" s="7"/>
      <c r="E4" s="6"/>
      <c r="F4" s="6"/>
      <c r="G4" s="6"/>
      <c r="H4" s="6"/>
    </row>
    <row r="5" spans="1:8" ht="43.5" x14ac:dyDescent="0.35">
      <c r="A5" s="6"/>
      <c r="B5" s="6"/>
      <c r="C5" s="64" t="s">
        <v>849</v>
      </c>
      <c r="D5" s="8"/>
      <c r="E5" s="6"/>
      <c r="F5" s="6"/>
      <c r="G5" s="6"/>
      <c r="H5" s="6"/>
    </row>
    <row r="6" spans="1:8" x14ac:dyDescent="0.3">
      <c r="A6" s="6"/>
      <c r="B6" s="6"/>
      <c r="C6" s="7"/>
      <c r="D6" s="8"/>
      <c r="E6" s="6"/>
      <c r="F6" s="6"/>
      <c r="G6" s="6"/>
      <c r="H6" s="6"/>
    </row>
    <row r="7" spans="1:8" ht="16" customHeight="1" x14ac:dyDescent="0.3">
      <c r="A7" s="31" t="s">
        <v>5</v>
      </c>
      <c r="B7" s="32" t="s">
        <v>886</v>
      </c>
      <c r="C7" s="35" t="s">
        <v>862</v>
      </c>
      <c r="D7" s="33" t="s">
        <v>6</v>
      </c>
      <c r="E7" s="34" t="s">
        <v>863</v>
      </c>
      <c r="F7" s="34" t="s">
        <v>864</v>
      </c>
      <c r="G7" s="34" t="s">
        <v>7</v>
      </c>
      <c r="H7" s="31" t="s">
        <v>865</v>
      </c>
    </row>
    <row r="8" spans="1:8" ht="16" customHeight="1" x14ac:dyDescent="0.35">
      <c r="A8" s="13" t="s">
        <v>19</v>
      </c>
      <c r="B8" s="43"/>
      <c r="C8" s="19" t="s">
        <v>1031</v>
      </c>
      <c r="D8" s="23" t="s">
        <v>46</v>
      </c>
      <c r="E8" s="10" t="s">
        <v>939</v>
      </c>
      <c r="F8" s="10" t="s">
        <v>21</v>
      </c>
      <c r="G8" s="11" t="s">
        <v>9</v>
      </c>
      <c r="H8" s="10" t="s">
        <v>940</v>
      </c>
    </row>
    <row r="9" spans="1:8" ht="16" customHeight="1" x14ac:dyDescent="0.35">
      <c r="A9" s="13" t="s">
        <v>47</v>
      </c>
      <c r="B9" s="43"/>
      <c r="C9" s="19" t="s">
        <v>1032</v>
      </c>
      <c r="D9" s="23">
        <v>4</v>
      </c>
      <c r="E9" s="10" t="s">
        <v>939</v>
      </c>
      <c r="F9" s="10" t="s">
        <v>21</v>
      </c>
      <c r="G9" s="11" t="s">
        <v>11</v>
      </c>
      <c r="H9" s="10" t="s">
        <v>943</v>
      </c>
    </row>
    <row r="10" spans="1:8" ht="16" customHeight="1" x14ac:dyDescent="0.35">
      <c r="A10" s="13" t="s">
        <v>48</v>
      </c>
      <c r="B10" s="43"/>
      <c r="C10" s="19" t="s">
        <v>1033</v>
      </c>
      <c r="D10" s="23" t="s">
        <v>58</v>
      </c>
      <c r="E10" s="10" t="s">
        <v>939</v>
      </c>
      <c r="F10" s="10" t="s">
        <v>21</v>
      </c>
      <c r="G10" s="11" t="s">
        <v>9</v>
      </c>
      <c r="H10" s="10" t="s">
        <v>944</v>
      </c>
    </row>
    <row r="11" spans="1:8" ht="16" customHeight="1" x14ac:dyDescent="0.35">
      <c r="A11" s="13" t="s">
        <v>49</v>
      </c>
      <c r="B11" s="43"/>
      <c r="C11" s="19" t="s">
        <v>1034</v>
      </c>
      <c r="D11" s="23" t="s">
        <v>57</v>
      </c>
      <c r="E11" s="10" t="s">
        <v>939</v>
      </c>
      <c r="F11" s="10" t="s">
        <v>21</v>
      </c>
      <c r="G11" s="11" t="s">
        <v>9</v>
      </c>
      <c r="H11" s="10" t="s">
        <v>942</v>
      </c>
    </row>
    <row r="12" spans="1:8" ht="16" customHeight="1" x14ac:dyDescent="0.35">
      <c r="A12" s="13" t="s">
        <v>50</v>
      </c>
      <c r="B12" s="43"/>
      <c r="C12" s="19" t="s">
        <v>1035</v>
      </c>
      <c r="D12" s="23" t="s">
        <v>58</v>
      </c>
      <c r="E12" s="10" t="s">
        <v>939</v>
      </c>
      <c r="F12" s="10" t="s">
        <v>21</v>
      </c>
      <c r="G12" s="11" t="s">
        <v>9</v>
      </c>
      <c r="H12" s="10" t="s">
        <v>942</v>
      </c>
    </row>
    <row r="13" spans="1:8" ht="16" customHeight="1" x14ac:dyDescent="0.35">
      <c r="A13" s="13" t="s">
        <v>51</v>
      </c>
      <c r="B13" s="43"/>
      <c r="C13" s="19" t="s">
        <v>1036</v>
      </c>
      <c r="D13" s="27" t="s">
        <v>59</v>
      </c>
      <c r="E13" s="10" t="s">
        <v>939</v>
      </c>
      <c r="F13" s="10" t="s">
        <v>21</v>
      </c>
      <c r="G13" s="11" t="s">
        <v>9</v>
      </c>
      <c r="H13" s="10" t="s">
        <v>20</v>
      </c>
    </row>
    <row r="14" spans="1:8" ht="16" customHeight="1" x14ac:dyDescent="0.35">
      <c r="A14" s="13" t="s">
        <v>889</v>
      </c>
      <c r="B14" s="43" t="s">
        <v>934</v>
      </c>
      <c r="C14" s="19" t="s">
        <v>1037</v>
      </c>
      <c r="D14" s="27" t="s">
        <v>244</v>
      </c>
      <c r="E14" s="10" t="s">
        <v>939</v>
      </c>
      <c r="F14" s="10" t="s">
        <v>21</v>
      </c>
      <c r="G14" s="11" t="s">
        <v>11</v>
      </c>
      <c r="H14" s="10" t="s">
        <v>20</v>
      </c>
    </row>
    <row r="15" spans="1:8" ht="16" customHeight="1" x14ac:dyDescent="0.35">
      <c r="A15" s="13" t="s">
        <v>52</v>
      </c>
      <c r="B15" s="43"/>
      <c r="C15" s="19" t="s">
        <v>1038</v>
      </c>
      <c r="D15" s="27" t="s">
        <v>61</v>
      </c>
      <c r="E15" s="10" t="s">
        <v>939</v>
      </c>
      <c r="F15" s="55" t="s">
        <v>18</v>
      </c>
      <c r="G15" s="11" t="s">
        <v>9</v>
      </c>
      <c r="H15" s="10" t="s">
        <v>20</v>
      </c>
    </row>
    <row r="16" spans="1:8" ht="16" customHeight="1" x14ac:dyDescent="0.35">
      <c r="A16" s="13" t="s">
        <v>888</v>
      </c>
      <c r="B16" s="43" t="s">
        <v>934</v>
      </c>
      <c r="C16" s="19" t="s">
        <v>1039</v>
      </c>
      <c r="D16" s="27" t="s">
        <v>62</v>
      </c>
      <c r="E16" s="10" t="s">
        <v>939</v>
      </c>
      <c r="F16" s="10" t="s">
        <v>21</v>
      </c>
      <c r="G16" s="11" t="s">
        <v>11</v>
      </c>
      <c r="H16" s="10" t="s">
        <v>20</v>
      </c>
    </row>
    <row r="17" spans="1:8" ht="16" customHeight="1" x14ac:dyDescent="0.35">
      <c r="A17" s="13" t="s">
        <v>53</v>
      </c>
      <c r="B17" s="43"/>
      <c r="C17" s="19" t="s">
        <v>1040</v>
      </c>
      <c r="D17" s="27" t="s">
        <v>63</v>
      </c>
      <c r="E17" s="10" t="s">
        <v>939</v>
      </c>
      <c r="F17" s="55" t="s">
        <v>18</v>
      </c>
      <c r="G17" s="11" t="s">
        <v>9</v>
      </c>
      <c r="H17" s="10" t="s">
        <v>20</v>
      </c>
    </row>
    <row r="18" spans="1:8" ht="16" customHeight="1" x14ac:dyDescent="0.35">
      <c r="A18" s="13" t="s">
        <v>54</v>
      </c>
      <c r="B18" s="43"/>
      <c r="C18" s="19" t="s">
        <v>1041</v>
      </c>
      <c r="D18" s="27" t="s">
        <v>21</v>
      </c>
      <c r="E18" s="10" t="s">
        <v>939</v>
      </c>
      <c r="F18" s="10" t="s">
        <v>21</v>
      </c>
      <c r="G18" s="11" t="s">
        <v>9</v>
      </c>
      <c r="H18" s="10" t="s">
        <v>20</v>
      </c>
    </row>
    <row r="19" spans="1:8" ht="16" customHeight="1" x14ac:dyDescent="0.35">
      <c r="A19" s="13" t="s">
        <v>55</v>
      </c>
      <c r="B19" s="43"/>
      <c r="C19" s="19" t="s">
        <v>1042</v>
      </c>
      <c r="D19" s="27" t="s">
        <v>21</v>
      </c>
      <c r="E19" s="10" t="s">
        <v>939</v>
      </c>
      <c r="F19" s="55" t="s">
        <v>18</v>
      </c>
      <c r="G19" s="11" t="s">
        <v>9</v>
      </c>
      <c r="H19" s="10" t="s">
        <v>20</v>
      </c>
    </row>
    <row r="20" spans="1:8" ht="16" customHeight="1" x14ac:dyDescent="0.35">
      <c r="A20" s="13" t="s">
        <v>869</v>
      </c>
      <c r="B20" s="43"/>
      <c r="C20" s="19" t="s">
        <v>1043</v>
      </c>
      <c r="D20" s="23" t="s">
        <v>867</v>
      </c>
      <c r="E20" s="10" t="s">
        <v>939</v>
      </c>
      <c r="F20" s="55" t="s">
        <v>18</v>
      </c>
      <c r="G20" s="11" t="s">
        <v>9</v>
      </c>
      <c r="H20" s="10" t="s">
        <v>944</v>
      </c>
    </row>
    <row r="21" spans="1:8" ht="16" customHeight="1" x14ac:dyDescent="0.35">
      <c r="A21" s="13" t="s">
        <v>870</v>
      </c>
      <c r="B21" s="43"/>
      <c r="C21" s="19" t="s">
        <v>1044</v>
      </c>
      <c r="D21" s="23" t="s">
        <v>868</v>
      </c>
      <c r="E21" s="10" t="s">
        <v>939</v>
      </c>
      <c r="F21" s="55" t="s">
        <v>18</v>
      </c>
      <c r="G21" s="11" t="s">
        <v>9</v>
      </c>
      <c r="H21" s="10" t="s">
        <v>944</v>
      </c>
    </row>
  </sheetData>
  <dataValidations count="1">
    <dataValidation type="list" allowBlank="1" showInputMessage="1" showErrorMessage="1" sqref="G8:G21" xr:uid="{3DF056AD-896F-4C3A-B968-A40DCBA782F7}">
      <formula1>#REF!</formula1>
    </dataValidation>
  </dataValidations>
  <hyperlinks>
    <hyperlink ref="H1" r:id="rId1" location="Oversikt!A1" xr:uid="{36B58881-C749-472C-B7B5-06AFD3702842}"/>
  </hyperlinks>
  <pageMargins left="0.7" right="0.7" top="0.75" bottom="0.75" header="0.3" footer="0.3"/>
  <pageSetup paperSize="9" scale="97"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7">
        <x14:dataValidation type="list" allowBlank="1" showInputMessage="1" showErrorMessage="1" xr:uid="{761C8189-649F-40BD-BDD4-270A2914CF0C}">
          <x14:formula1>
            <xm:f>Forvalgslister!$F$20:$F$31</xm:f>
          </x14:formula1>
          <xm:sqref>D13</xm:sqref>
        </x14:dataValidation>
        <x14:dataValidation type="list" allowBlank="1" showInputMessage="1" showErrorMessage="1" xr:uid="{087F61FB-582D-4510-914E-7030F7C8E2C9}">
          <x14:formula1>
            <xm:f>Forvalgslister!$G$20:$G$25</xm:f>
          </x14:formula1>
          <xm:sqref>D14</xm:sqref>
        </x14:dataValidation>
        <x14:dataValidation type="list" allowBlank="1" showInputMessage="1" showErrorMessage="1" xr:uid="{AE6A56CD-44E5-455F-9FC2-A5C448135719}">
          <x14:formula1>
            <xm:f>Forvalgslister!$I$20:$I$22</xm:f>
          </x14:formula1>
          <xm:sqref>D15</xm:sqref>
        </x14:dataValidation>
        <x14:dataValidation type="list" allowBlank="1" showInputMessage="1" showErrorMessage="1" xr:uid="{C548D0DF-C8FA-44BF-92E3-BD11E52C7E25}">
          <x14:formula1>
            <xm:f>Forvalgslister!$J$20:$J$23</xm:f>
          </x14:formula1>
          <xm:sqref>D16</xm:sqref>
        </x14:dataValidation>
        <x14:dataValidation type="list" allowBlank="1" showInputMessage="1" showErrorMessage="1" xr:uid="{E9089585-DB3D-4FE9-8C9A-86806EBE0E78}">
          <x14:formula1>
            <xm:f>Forvalgslister!$L$20:$L$24</xm:f>
          </x14:formula1>
          <xm:sqref>D17</xm:sqref>
        </x14:dataValidation>
        <x14:dataValidation type="list" allowBlank="1" showInputMessage="1" showErrorMessage="1" xr:uid="{AF2F4511-97E4-40C1-890D-43CFD950B983}">
          <x14:formula1>
            <xm:f>Forvalgslister!$O$20:$O$21</xm:f>
          </x14:formula1>
          <xm:sqref>D18</xm:sqref>
        </x14:dataValidation>
        <x14:dataValidation type="list" allowBlank="1" showInputMessage="1" showErrorMessage="1" xr:uid="{66868641-9F3C-4B69-A23A-CF0957B25704}">
          <x14:formula1>
            <xm:f>Forvalgslister!$P$20:$P$21</xm:f>
          </x14:formula1>
          <xm:sqref>D19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A77EE-3551-4BBF-A9B4-78E02F340942}">
  <sheetPr>
    <tabColor rgb="FF00B050"/>
    <pageSetUpPr fitToPage="1"/>
  </sheetPr>
  <dimension ref="A1:H13"/>
  <sheetViews>
    <sheetView topLeftCell="C1" zoomScale="115" zoomScaleNormal="115" zoomScaleSheetLayoutView="100" workbookViewId="0">
      <selection activeCell="C19" sqref="C19"/>
    </sheetView>
  </sheetViews>
  <sheetFormatPr baseColWidth="10" defaultColWidth="11.453125" defaultRowHeight="14" x14ac:dyDescent="0.3"/>
  <cols>
    <col min="1" max="1" width="21.81640625" style="3" bestFit="1" customWidth="1"/>
    <col min="2" max="2" width="10.81640625" style="3" customWidth="1"/>
    <col min="3" max="3" width="97.9062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88</v>
      </c>
      <c r="D3" s="7"/>
      <c r="E3" s="6"/>
      <c r="F3" s="6"/>
      <c r="G3" s="6"/>
      <c r="H3" s="6"/>
    </row>
    <row r="4" spans="1:8" ht="14.5" x14ac:dyDescent="0.35">
      <c r="A4" s="9" t="s">
        <v>4</v>
      </c>
      <c r="B4" s="9"/>
      <c r="C4" s="5" t="s">
        <v>89</v>
      </c>
      <c r="D4" s="7"/>
      <c r="E4" s="6"/>
      <c r="F4" s="6"/>
      <c r="G4" s="6"/>
      <c r="H4" s="6"/>
    </row>
    <row r="5" spans="1:8" ht="14.5" x14ac:dyDescent="0.35">
      <c r="A5" s="6"/>
      <c r="B5" s="6"/>
      <c r="C5" s="14"/>
      <c r="D5" s="8"/>
      <c r="E5" s="6"/>
      <c r="F5" s="6"/>
      <c r="G5" s="6"/>
      <c r="H5" s="6"/>
    </row>
    <row r="6" spans="1:8" x14ac:dyDescent="0.3">
      <c r="A6" s="6"/>
      <c r="B6" s="6"/>
      <c r="C6" s="7"/>
      <c r="D6" s="8"/>
      <c r="E6" s="6"/>
      <c r="F6" s="6"/>
      <c r="G6" s="6"/>
      <c r="H6" s="6"/>
    </row>
    <row r="7" spans="1:8" ht="16" customHeight="1" x14ac:dyDescent="0.3">
      <c r="A7" s="31" t="s">
        <v>5</v>
      </c>
      <c r="B7" s="32" t="s">
        <v>886</v>
      </c>
      <c r="C7" s="35" t="s">
        <v>862</v>
      </c>
      <c r="D7" s="33" t="s">
        <v>6</v>
      </c>
      <c r="E7" s="34" t="s">
        <v>863</v>
      </c>
      <c r="F7" s="34" t="s">
        <v>864</v>
      </c>
      <c r="G7" s="34" t="s">
        <v>7</v>
      </c>
      <c r="H7" s="31" t="s">
        <v>865</v>
      </c>
    </row>
    <row r="8" spans="1:8" ht="16" customHeight="1" x14ac:dyDescent="0.35">
      <c r="A8" s="13" t="s">
        <v>19</v>
      </c>
      <c r="B8" s="13"/>
      <c r="C8" s="19" t="s">
        <v>1045</v>
      </c>
      <c r="D8" s="23" t="s">
        <v>91</v>
      </c>
      <c r="E8" s="10" t="s">
        <v>939</v>
      </c>
      <c r="F8" s="10" t="s">
        <v>21</v>
      </c>
      <c r="G8" s="11" t="s">
        <v>9</v>
      </c>
      <c r="H8" s="10" t="s">
        <v>940</v>
      </c>
    </row>
    <row r="9" spans="1:8" ht="16" customHeight="1" x14ac:dyDescent="0.35">
      <c r="A9" s="13" t="s">
        <v>13</v>
      </c>
      <c r="B9" s="13"/>
      <c r="C9" s="19" t="s">
        <v>1046</v>
      </c>
      <c r="D9" s="27" t="s">
        <v>316</v>
      </c>
      <c r="E9" s="10" t="s">
        <v>939</v>
      </c>
      <c r="F9" s="10" t="s">
        <v>21</v>
      </c>
      <c r="G9" s="11" t="s">
        <v>9</v>
      </c>
      <c r="H9" s="10" t="s">
        <v>20</v>
      </c>
    </row>
    <row r="10" spans="1:8" ht="16" customHeight="1" x14ac:dyDescent="0.35">
      <c r="A10" s="13" t="s">
        <v>90</v>
      </c>
      <c r="B10" s="13"/>
      <c r="C10" s="19" t="s">
        <v>1047</v>
      </c>
      <c r="D10" s="27" t="s">
        <v>92</v>
      </c>
      <c r="E10" s="10" t="s">
        <v>939</v>
      </c>
      <c r="F10" s="10" t="s">
        <v>21</v>
      </c>
      <c r="G10" s="11" t="s">
        <v>9</v>
      </c>
      <c r="H10" s="10" t="s">
        <v>20</v>
      </c>
    </row>
    <row r="11" spans="1:8" ht="16" customHeight="1" x14ac:dyDescent="0.35">
      <c r="A11" s="13" t="s">
        <v>85</v>
      </c>
      <c r="B11" s="13"/>
      <c r="C11" s="19" t="s">
        <v>1048</v>
      </c>
      <c r="D11" s="27" t="s">
        <v>93</v>
      </c>
      <c r="E11" s="10" t="s">
        <v>939</v>
      </c>
      <c r="F11" s="24" t="s">
        <v>18</v>
      </c>
      <c r="G11" s="11" t="s">
        <v>9</v>
      </c>
      <c r="H11" s="10" t="s">
        <v>20</v>
      </c>
    </row>
    <row r="12" spans="1:8" ht="16" customHeight="1" x14ac:dyDescent="0.3"/>
    <row r="13" spans="1:8" ht="16" customHeight="1" x14ac:dyDescent="0.3"/>
  </sheetData>
  <dataValidations count="1">
    <dataValidation type="list" allowBlank="1" showInputMessage="1" showErrorMessage="1" sqref="G8:G11" xr:uid="{BF838DBA-CD1E-4CAC-B90A-DA6F96DDA2A5}">
      <formula1>#REF!</formula1>
    </dataValidation>
  </dataValidations>
  <hyperlinks>
    <hyperlink ref="H1" r:id="rId1" location="Oversikt!A1" xr:uid="{70147A73-8A73-483C-891B-6D910A138F6A}"/>
  </hyperlinks>
  <pageMargins left="0.7" right="0.7" top="0.75" bottom="0.75" header="0.3" footer="0.3"/>
  <pageSetup paperSize="9" scale="84"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EDB5C532-85B5-4825-8250-74353EAE2849}">
          <x14:formula1>
            <xm:f>Forvalgslister!$E$63:$E$73</xm:f>
          </x14:formula1>
          <xm:sqref>D11</xm:sqref>
        </x14:dataValidation>
        <x14:dataValidation type="list" allowBlank="1" showInputMessage="1" showErrorMessage="1" xr:uid="{D7161AE2-E59B-4AA2-BC83-9D69FABCD52C}">
          <x14:formula1>
            <xm:f>Forvalgslister!$C$63:$C$74</xm:f>
          </x14:formula1>
          <xm:sqref>D9</xm:sqref>
        </x14:dataValidation>
        <x14:dataValidation type="list" allowBlank="1" showInputMessage="1" showErrorMessage="1" xr:uid="{8F030F82-EA68-43E8-83B8-39527D540885}">
          <x14:formula1>
            <xm:f>Forvalgslister!$F$63:$F$64</xm:f>
          </x14:formula1>
          <xm:sqref>D10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021A5-C445-45B7-9BAF-592B73BF6D80}">
  <sheetPr codeName="Ark2">
    <tabColor rgb="FF00B050"/>
    <pageSetUpPr fitToPage="1"/>
  </sheetPr>
  <dimension ref="A1:H11"/>
  <sheetViews>
    <sheetView zoomScaleNormal="100" workbookViewId="0">
      <selection activeCell="C23" sqref="C23"/>
    </sheetView>
  </sheetViews>
  <sheetFormatPr baseColWidth="10" defaultColWidth="11.453125" defaultRowHeight="14" x14ac:dyDescent="0.3"/>
  <cols>
    <col min="1" max="1" width="22" style="3" bestFit="1" customWidth="1"/>
    <col min="2" max="2" width="10.81640625" style="3" customWidth="1"/>
    <col min="3" max="3" width="79.54296875" style="3" customWidth="1"/>
    <col min="4" max="4" width="32" style="3" customWidth="1"/>
    <col min="5" max="5" width="12.5429687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23</v>
      </c>
      <c r="D3" s="7"/>
      <c r="E3" s="6"/>
      <c r="F3" s="6"/>
      <c r="G3" s="6"/>
      <c r="H3" s="6"/>
    </row>
    <row r="4" spans="1:8" ht="14.5" x14ac:dyDescent="0.35">
      <c r="A4" s="9" t="s">
        <v>4</v>
      </c>
      <c r="B4" s="9"/>
      <c r="C4" s="5" t="s">
        <v>24</v>
      </c>
      <c r="D4" s="7"/>
      <c r="E4" s="6"/>
      <c r="F4" s="6"/>
      <c r="G4" s="6"/>
      <c r="H4" s="6"/>
    </row>
    <row r="5" spans="1:8" ht="14.5" x14ac:dyDescent="0.35">
      <c r="A5" s="6"/>
      <c r="B5" s="6"/>
      <c r="C5" s="14" t="s">
        <v>30</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8</v>
      </c>
      <c r="B8" s="13"/>
      <c r="C8" s="19" t="s">
        <v>866</v>
      </c>
      <c r="D8" s="22" t="s">
        <v>31</v>
      </c>
      <c r="E8" s="10" t="s">
        <v>939</v>
      </c>
      <c r="F8" s="10" t="s">
        <v>21</v>
      </c>
      <c r="G8" s="11" t="s">
        <v>9</v>
      </c>
      <c r="H8" s="10" t="s">
        <v>940</v>
      </c>
    </row>
    <row r="9" spans="1:8" ht="16" customHeight="1" x14ac:dyDescent="0.35">
      <c r="A9" s="13" t="s">
        <v>25</v>
      </c>
      <c r="B9" s="13"/>
      <c r="C9" s="18" t="s">
        <v>831</v>
      </c>
      <c r="D9" s="27" t="s">
        <v>204</v>
      </c>
      <c r="E9" s="10" t="s">
        <v>939</v>
      </c>
      <c r="F9" s="10" t="s">
        <v>21</v>
      </c>
      <c r="G9" s="11" t="s">
        <v>9</v>
      </c>
      <c r="H9" s="10" t="s">
        <v>20</v>
      </c>
    </row>
    <row r="10" spans="1:8" ht="16" customHeight="1" x14ac:dyDescent="0.35">
      <c r="A10" s="13" t="s">
        <v>27</v>
      </c>
      <c r="B10" s="13"/>
      <c r="C10" s="18" t="s">
        <v>832</v>
      </c>
      <c r="D10" s="27" t="s">
        <v>28</v>
      </c>
      <c r="E10" s="10" t="s">
        <v>939</v>
      </c>
      <c r="F10" s="10" t="s">
        <v>21</v>
      </c>
      <c r="G10" s="11" t="s">
        <v>9</v>
      </c>
      <c r="H10" s="10" t="s">
        <v>20</v>
      </c>
    </row>
    <row r="11" spans="1:8" ht="16" customHeight="1" x14ac:dyDescent="0.35">
      <c r="A11" s="13" t="s">
        <v>29</v>
      </c>
      <c r="B11" s="13"/>
      <c r="C11" s="18" t="s">
        <v>833</v>
      </c>
      <c r="D11" s="27" t="s">
        <v>21</v>
      </c>
      <c r="E11" s="10" t="s">
        <v>939</v>
      </c>
      <c r="F11" s="24" t="s">
        <v>18</v>
      </c>
      <c r="G11" s="11" t="s">
        <v>9</v>
      </c>
      <c r="H11" s="10" t="s">
        <v>20</v>
      </c>
    </row>
  </sheetData>
  <phoneticPr fontId="20" type="noConversion"/>
  <dataValidations count="1">
    <dataValidation type="list" allowBlank="1" showInputMessage="1" showErrorMessage="1" sqref="G8:G11" xr:uid="{AEC05991-125B-4900-906E-DD84C4B7E6C2}">
      <formula1>#REF!</formula1>
    </dataValidation>
  </dataValidations>
  <hyperlinks>
    <hyperlink ref="H1" r:id="rId1" location="Oversikt!A1" xr:uid="{D0CA7F81-8055-4D49-9EE4-700DE6CBA92D}"/>
  </hyperlinks>
  <pageMargins left="0.7" right="0.7" top="0.75" bottom="0.75" header="0.3" footer="0.3"/>
  <pageSetup paperSize="9" scale="9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2DF08072-EF0E-46C8-91AD-56B570785276}">
          <x14:formula1>
            <xm:f>Forvalgslister!$C$4:$C$7</xm:f>
          </x14:formula1>
          <xm:sqref>D9</xm:sqref>
        </x14:dataValidation>
        <x14:dataValidation type="list" allowBlank="1" showInputMessage="1" showErrorMessage="1" xr:uid="{479FF2DA-A664-4827-9A91-D0215B1165E5}">
          <x14:formula1>
            <xm:f>Forvalgslister!$D$4:$D$6</xm:f>
          </x14:formula1>
          <xm:sqref>D10</xm:sqref>
        </x14:dataValidation>
        <x14:dataValidation type="list" allowBlank="1" showInputMessage="1" showErrorMessage="1" xr:uid="{45879710-0E78-44A9-BA39-50B3E5269C56}">
          <x14:formula1>
            <xm:f>Forvalgslister!$E$4:$E$5</xm:f>
          </x14:formula1>
          <xm:sqref>D11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B47F1-7B19-47AA-8D56-BEB1E16D9A31}">
  <sheetPr>
    <tabColor rgb="FF00B050"/>
    <pageSetUpPr fitToPage="1"/>
  </sheetPr>
  <dimension ref="A1:H21"/>
  <sheetViews>
    <sheetView topLeftCell="A6" zoomScaleNormal="100" workbookViewId="0">
      <selection activeCell="F21" sqref="F21"/>
    </sheetView>
  </sheetViews>
  <sheetFormatPr baseColWidth="10" defaultColWidth="11.453125" defaultRowHeight="14" x14ac:dyDescent="0.3"/>
  <cols>
    <col min="1" max="1" width="22.54296875" style="3" customWidth="1"/>
    <col min="2" max="2" width="10.81640625" style="3" customWidth="1"/>
    <col min="3" max="3" width="22.54296875" style="3" customWidth="1"/>
    <col min="4" max="4" width="46.90625" style="3"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64</v>
      </c>
      <c r="D3" s="7"/>
      <c r="E3" s="6"/>
      <c r="F3" s="6"/>
      <c r="G3" s="6"/>
      <c r="H3" s="6"/>
    </row>
    <row r="4" spans="1:8" ht="14.5" x14ac:dyDescent="0.35">
      <c r="A4" s="9" t="s">
        <v>4</v>
      </c>
      <c r="B4" s="9"/>
      <c r="C4" s="5" t="s">
        <v>65</v>
      </c>
      <c r="D4" s="7"/>
      <c r="E4" s="6"/>
      <c r="F4" s="6"/>
      <c r="G4" s="6"/>
      <c r="H4" s="6"/>
    </row>
    <row r="5" spans="1:8" ht="14.5" x14ac:dyDescent="0.35">
      <c r="A5" s="6"/>
      <c r="B5" s="6"/>
      <c r="C5" s="14" t="s">
        <v>850</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43"/>
      <c r="C8" s="19" t="s">
        <v>14</v>
      </c>
      <c r="D8" s="23" t="s">
        <v>77</v>
      </c>
      <c r="E8" s="10" t="s">
        <v>939</v>
      </c>
      <c r="F8" s="10" t="s">
        <v>21</v>
      </c>
      <c r="G8" s="11" t="s">
        <v>9</v>
      </c>
      <c r="H8" s="10" t="s">
        <v>940</v>
      </c>
    </row>
    <row r="9" spans="1:8" ht="16" customHeight="1" x14ac:dyDescent="0.35">
      <c r="A9" s="13" t="s">
        <v>66</v>
      </c>
      <c r="B9" s="43"/>
      <c r="C9" s="19" t="s">
        <v>14</v>
      </c>
      <c r="D9" s="23" t="s">
        <v>74</v>
      </c>
      <c r="E9" s="10" t="s">
        <v>939</v>
      </c>
      <c r="F9" s="10" t="s">
        <v>21</v>
      </c>
      <c r="G9" s="11" t="s">
        <v>9</v>
      </c>
      <c r="H9" s="10" t="s">
        <v>945</v>
      </c>
    </row>
    <row r="10" spans="1:8" ht="16" customHeight="1" x14ac:dyDescent="0.35">
      <c r="A10" s="13" t="s">
        <v>67</v>
      </c>
      <c r="B10" s="43"/>
      <c r="C10" s="19" t="s">
        <v>14</v>
      </c>
      <c r="D10" s="23" t="s">
        <v>75</v>
      </c>
      <c r="E10" s="10" t="s">
        <v>939</v>
      </c>
      <c r="F10" s="10" t="s">
        <v>21</v>
      </c>
      <c r="G10" s="11" t="s">
        <v>9</v>
      </c>
      <c r="H10" s="10" t="s">
        <v>945</v>
      </c>
    </row>
    <row r="11" spans="1:8" ht="16" customHeight="1" x14ac:dyDescent="0.35">
      <c r="A11" s="13" t="s">
        <v>13</v>
      </c>
      <c r="B11" s="43"/>
      <c r="C11" s="19" t="s">
        <v>836</v>
      </c>
      <c r="D11" s="27" t="s">
        <v>76</v>
      </c>
      <c r="E11" s="10" t="s">
        <v>939</v>
      </c>
      <c r="F11" s="10" t="s">
        <v>21</v>
      </c>
      <c r="G11" s="11" t="s">
        <v>9</v>
      </c>
      <c r="H11" s="10" t="s">
        <v>20</v>
      </c>
    </row>
    <row r="12" spans="1:8" ht="16" customHeight="1" x14ac:dyDescent="0.35">
      <c r="A12" s="13" t="s">
        <v>892</v>
      </c>
      <c r="B12" s="43" t="s">
        <v>891</v>
      </c>
      <c r="C12" s="19" t="s">
        <v>14</v>
      </c>
      <c r="D12" s="23">
        <v>19</v>
      </c>
      <c r="E12" s="10" t="s">
        <v>939</v>
      </c>
      <c r="F12" s="10" t="s">
        <v>21</v>
      </c>
      <c r="G12" s="11" t="s">
        <v>10</v>
      </c>
      <c r="H12" s="10" t="s">
        <v>941</v>
      </c>
    </row>
    <row r="13" spans="1:8" ht="16" customHeight="1" x14ac:dyDescent="0.35">
      <c r="A13" s="13" t="s">
        <v>43</v>
      </c>
      <c r="B13" s="43"/>
      <c r="C13" s="19" t="s">
        <v>836</v>
      </c>
      <c r="D13" s="27" t="s">
        <v>21</v>
      </c>
      <c r="E13" s="10" t="s">
        <v>939</v>
      </c>
      <c r="F13" s="10" t="s">
        <v>21</v>
      </c>
      <c r="G13" s="11" t="s">
        <v>9</v>
      </c>
      <c r="H13" s="10" t="s">
        <v>20</v>
      </c>
    </row>
    <row r="14" spans="1:8" ht="16" customHeight="1" x14ac:dyDescent="0.35">
      <c r="A14" s="13" t="s">
        <v>68</v>
      </c>
      <c r="B14" s="43"/>
      <c r="C14" s="19" t="s">
        <v>836</v>
      </c>
      <c r="D14" s="27" t="s">
        <v>18</v>
      </c>
      <c r="E14" s="10" t="s">
        <v>939</v>
      </c>
      <c r="F14" s="10" t="s">
        <v>21</v>
      </c>
      <c r="G14" s="11" t="s">
        <v>9</v>
      </c>
      <c r="H14" s="10" t="s">
        <v>20</v>
      </c>
    </row>
    <row r="15" spans="1:8" ht="16" customHeight="1" x14ac:dyDescent="0.35">
      <c r="A15" s="13" t="s">
        <v>69</v>
      </c>
      <c r="B15" s="43"/>
      <c r="C15" s="19" t="s">
        <v>836</v>
      </c>
      <c r="D15" s="27" t="s">
        <v>21</v>
      </c>
      <c r="E15" s="10" t="s">
        <v>939</v>
      </c>
      <c r="F15" s="10" t="s">
        <v>21</v>
      </c>
      <c r="G15" s="11" t="s">
        <v>9</v>
      </c>
      <c r="H15" s="10" t="s">
        <v>20</v>
      </c>
    </row>
    <row r="16" spans="1:8" ht="16" customHeight="1" x14ac:dyDescent="0.35">
      <c r="A16" s="13" t="s">
        <v>70</v>
      </c>
      <c r="B16" s="43"/>
      <c r="C16" s="19" t="s">
        <v>836</v>
      </c>
      <c r="D16" s="27" t="s">
        <v>21</v>
      </c>
      <c r="E16" s="10" t="s">
        <v>939</v>
      </c>
      <c r="F16" s="10" t="s">
        <v>21</v>
      </c>
      <c r="G16" s="11" t="s">
        <v>9</v>
      </c>
      <c r="H16" s="10" t="s">
        <v>20</v>
      </c>
    </row>
    <row r="17" spans="1:8" ht="16" customHeight="1" x14ac:dyDescent="0.35">
      <c r="A17" s="13" t="s">
        <v>71</v>
      </c>
      <c r="B17" s="43"/>
      <c r="C17" s="19" t="s">
        <v>836</v>
      </c>
      <c r="D17" s="27" t="s">
        <v>21</v>
      </c>
      <c r="E17" s="10" t="s">
        <v>939</v>
      </c>
      <c r="F17" s="10" t="s">
        <v>21</v>
      </c>
      <c r="G17" s="11" t="s">
        <v>9</v>
      </c>
      <c r="H17" s="10" t="s">
        <v>20</v>
      </c>
    </row>
    <row r="18" spans="1:8" ht="16" customHeight="1" x14ac:dyDescent="0.35">
      <c r="A18" s="13" t="s">
        <v>890</v>
      </c>
      <c r="B18" s="43" t="s">
        <v>891</v>
      </c>
      <c r="C18" s="19" t="s">
        <v>14</v>
      </c>
      <c r="D18" s="23">
        <v>7.9</v>
      </c>
      <c r="E18" s="10" t="s">
        <v>939</v>
      </c>
      <c r="F18" s="10" t="s">
        <v>21</v>
      </c>
      <c r="G18" s="11" t="s">
        <v>10</v>
      </c>
      <c r="H18" s="29" t="s">
        <v>946</v>
      </c>
    </row>
    <row r="19" spans="1:8" ht="16" customHeight="1" x14ac:dyDescent="0.35">
      <c r="A19" s="13" t="s">
        <v>72</v>
      </c>
      <c r="B19" s="43"/>
      <c r="C19" s="19" t="s">
        <v>836</v>
      </c>
      <c r="D19" s="27" t="s">
        <v>21</v>
      </c>
      <c r="E19" s="10" t="s">
        <v>939</v>
      </c>
      <c r="F19" s="10" t="s">
        <v>21</v>
      </c>
      <c r="G19" s="11" t="s">
        <v>9</v>
      </c>
      <c r="H19" s="10" t="s">
        <v>20</v>
      </c>
    </row>
    <row r="20" spans="1:8" ht="16" customHeight="1" x14ac:dyDescent="0.35">
      <c r="A20" s="13" t="s">
        <v>73</v>
      </c>
      <c r="B20" s="43"/>
      <c r="C20" s="19" t="s">
        <v>836</v>
      </c>
      <c r="D20" s="27" t="s">
        <v>21</v>
      </c>
      <c r="E20" s="10" t="s">
        <v>939</v>
      </c>
      <c r="F20" s="10" t="s">
        <v>21</v>
      </c>
      <c r="G20" s="11" t="s">
        <v>9</v>
      </c>
      <c r="H20" s="10" t="s">
        <v>20</v>
      </c>
    </row>
    <row r="21" spans="1:8" ht="16" customHeight="1" x14ac:dyDescent="0.3"/>
  </sheetData>
  <dataValidations count="1">
    <dataValidation type="list" allowBlank="1" showInputMessage="1" showErrorMessage="1" sqref="G8:G20" xr:uid="{D5EC739E-FC04-41D7-BB12-A6B5B3DEA37E}">
      <formula1>#REF!</formula1>
    </dataValidation>
  </dataValidations>
  <hyperlinks>
    <hyperlink ref="H1" r:id="rId1" location="Oversikt!A1" xr:uid="{E74DE14F-7DC1-4B49-9D41-47B01CB16FA3}"/>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33B1F006-E7CD-423A-8546-990C9CA7C69F}">
          <x14:formula1>
            <xm:f>Forvalgslister!$C$34:$C$44</xm:f>
          </x14:formula1>
          <xm:sqref>D11</xm:sqref>
        </x14:dataValidation>
        <x14:dataValidation type="list" allowBlank="1" showInputMessage="1" showErrorMessage="1" xr:uid="{10E87125-11E3-4651-AF69-2CBBB20838DF}">
          <x14:formula1>
            <xm:f>Forvalgslister!$F$34:$F$35</xm:f>
          </x14:formula1>
          <xm:sqref>D14</xm:sqref>
        </x14:dataValidation>
        <x14:dataValidation type="list" allowBlank="1" showInputMessage="1" showErrorMessage="1" xr:uid="{B4EC7758-C1EF-4B86-9B6B-92B661CEAC60}">
          <x14:formula1>
            <xm:f>Forvalgslister!$E$34:$E$35</xm:f>
          </x14:formula1>
          <xm:sqref>D13</xm:sqref>
        </x14:dataValidation>
        <x14:dataValidation type="list" allowBlank="1" showInputMessage="1" showErrorMessage="1" xr:uid="{F4666434-FAB1-4D3E-9B4C-90DE79467423}">
          <x14:formula1>
            <xm:f>Forvalgslister!$G$34:$G$35</xm:f>
          </x14:formula1>
          <xm:sqref>D15</xm:sqref>
        </x14:dataValidation>
        <x14:dataValidation type="list" allowBlank="1" showInputMessage="1" showErrorMessage="1" xr:uid="{737DCA6F-D455-47F2-AD45-28A0C50294E0}">
          <x14:formula1>
            <xm:f>Forvalgslister!$H$34:$H$35</xm:f>
          </x14:formula1>
          <xm:sqref>D16</xm:sqref>
        </x14:dataValidation>
        <x14:dataValidation type="list" allowBlank="1" showInputMessage="1" showErrorMessage="1" xr:uid="{4FF49466-3632-4E62-946A-231907EC8474}">
          <x14:formula1>
            <xm:f>Forvalgslister!$I$34:$I$35</xm:f>
          </x14:formula1>
          <xm:sqref>D17</xm:sqref>
        </x14:dataValidation>
        <x14:dataValidation type="list" allowBlank="1" showInputMessage="1" showErrorMessage="1" xr:uid="{DC16FEED-B185-421B-B30D-16616FAE68AF}">
          <x14:formula1>
            <xm:f>Forvalgslister!$L$34:$L$35</xm:f>
          </x14:formula1>
          <xm:sqref>D19</xm:sqref>
        </x14:dataValidation>
        <x14:dataValidation type="list" allowBlank="1" showInputMessage="1" showErrorMessage="1" xr:uid="{B2A76A46-9D7C-4860-AF8D-7805B5E79889}">
          <x14:formula1>
            <xm:f>Forvalgslister!$M$34:$M$35</xm:f>
          </x14:formula1>
          <xm:sqref>D20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12E70-3A60-4459-B572-FE707F9CD0E3}">
  <sheetPr>
    <tabColor rgb="FF00B050"/>
    <pageSetUpPr fitToPage="1"/>
  </sheetPr>
  <dimension ref="A1:H14"/>
  <sheetViews>
    <sheetView topLeftCell="C1" zoomScaleNormal="100" workbookViewId="0">
      <selection activeCell="C26" sqref="C26"/>
    </sheetView>
  </sheetViews>
  <sheetFormatPr baseColWidth="10" defaultColWidth="11.453125" defaultRowHeight="14" x14ac:dyDescent="0.3"/>
  <cols>
    <col min="1" max="1" width="21.81640625" style="3" bestFit="1" customWidth="1"/>
    <col min="2" max="2" width="9.81640625" style="3" customWidth="1"/>
    <col min="3" max="3" width="105" style="3" customWidth="1"/>
    <col min="4" max="4" width="29.26953125" style="3"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78</v>
      </c>
      <c r="D3" s="7"/>
      <c r="E3" s="6"/>
      <c r="F3" s="6"/>
      <c r="G3" s="6"/>
      <c r="H3" s="6"/>
    </row>
    <row r="4" spans="1:8" ht="14.5" x14ac:dyDescent="0.35">
      <c r="A4" s="9" t="s">
        <v>4</v>
      </c>
      <c r="B4" s="9"/>
      <c r="C4" s="5" t="s">
        <v>79</v>
      </c>
      <c r="D4" s="7"/>
      <c r="E4" s="6"/>
      <c r="F4" s="6"/>
      <c r="G4" s="6"/>
      <c r="H4" s="6"/>
    </row>
    <row r="5" spans="1:8" ht="14.5" x14ac:dyDescent="0.35">
      <c r="A5" s="6"/>
      <c r="B5" s="6"/>
      <c r="C5" s="14" t="s">
        <v>87</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28" customHeight="1" x14ac:dyDescent="0.35">
      <c r="A8" s="13" t="s">
        <v>8</v>
      </c>
      <c r="B8" s="13"/>
      <c r="C8" s="60" t="s">
        <v>80</v>
      </c>
      <c r="D8" s="23" t="s">
        <v>81</v>
      </c>
      <c r="E8" s="10" t="s">
        <v>939</v>
      </c>
      <c r="F8" s="10" t="s">
        <v>21</v>
      </c>
      <c r="G8" s="11" t="s">
        <v>9</v>
      </c>
      <c r="H8" s="10" t="s">
        <v>940</v>
      </c>
    </row>
    <row r="9" spans="1:8" ht="16" customHeight="1" x14ac:dyDescent="0.35">
      <c r="A9" s="13" t="s">
        <v>893</v>
      </c>
      <c r="B9" s="43" t="s">
        <v>934</v>
      </c>
      <c r="C9" s="19" t="s">
        <v>837</v>
      </c>
      <c r="D9" s="28">
        <v>35</v>
      </c>
      <c r="E9" s="10" t="s">
        <v>939</v>
      </c>
      <c r="F9" s="10" t="s">
        <v>21</v>
      </c>
      <c r="G9" s="11" t="s">
        <v>11</v>
      </c>
      <c r="H9" s="10" t="s">
        <v>20</v>
      </c>
    </row>
    <row r="10" spans="1:8" ht="16" customHeight="1" x14ac:dyDescent="0.35">
      <c r="A10" s="13" t="s">
        <v>13</v>
      </c>
      <c r="B10" s="13"/>
      <c r="C10" s="19" t="s">
        <v>838</v>
      </c>
      <c r="D10" s="27" t="s">
        <v>292</v>
      </c>
      <c r="E10" s="10" t="s">
        <v>939</v>
      </c>
      <c r="F10" s="10" t="s">
        <v>21</v>
      </c>
      <c r="G10" s="11" t="s">
        <v>9</v>
      </c>
      <c r="H10" s="10" t="s">
        <v>20</v>
      </c>
    </row>
    <row r="11" spans="1:8" ht="16" customHeight="1" x14ac:dyDescent="0.35">
      <c r="A11" s="13" t="s">
        <v>82</v>
      </c>
      <c r="B11" s="13"/>
      <c r="C11" s="19" t="s">
        <v>839</v>
      </c>
      <c r="D11" s="27" t="s">
        <v>70</v>
      </c>
      <c r="E11" s="10" t="s">
        <v>939</v>
      </c>
      <c r="F11" s="10" t="s">
        <v>21</v>
      </c>
      <c r="G11" s="11" t="s">
        <v>9</v>
      </c>
      <c r="H11" s="10" t="s">
        <v>20</v>
      </c>
    </row>
    <row r="12" spans="1:8" ht="16" customHeight="1" x14ac:dyDescent="0.35">
      <c r="A12" s="13" t="s">
        <v>83</v>
      </c>
      <c r="B12" s="13"/>
      <c r="C12" s="19" t="s">
        <v>840</v>
      </c>
      <c r="D12" s="27" t="s">
        <v>294</v>
      </c>
      <c r="E12" s="10" t="s">
        <v>939</v>
      </c>
      <c r="F12" s="10" t="s">
        <v>21</v>
      </c>
      <c r="G12" s="11" t="s">
        <v>9</v>
      </c>
      <c r="H12" s="10" t="s">
        <v>20</v>
      </c>
    </row>
    <row r="13" spans="1:8" ht="16" customHeight="1" x14ac:dyDescent="0.35">
      <c r="A13" s="13" t="s">
        <v>85</v>
      </c>
      <c r="B13" s="13"/>
      <c r="C13" s="19" t="s">
        <v>841</v>
      </c>
      <c r="D13" s="27" t="s">
        <v>297</v>
      </c>
      <c r="E13" s="10" t="s">
        <v>939</v>
      </c>
      <c r="F13" s="24" t="s">
        <v>18</v>
      </c>
      <c r="G13" s="11" t="s">
        <v>9</v>
      </c>
      <c r="H13" s="10" t="s">
        <v>20</v>
      </c>
    </row>
    <row r="14" spans="1:8" ht="16" customHeight="1" x14ac:dyDescent="0.3"/>
  </sheetData>
  <dataValidations count="1">
    <dataValidation type="list" allowBlank="1" showInputMessage="1" showErrorMessage="1" sqref="G8:G13" xr:uid="{401419B9-9B81-4F66-BA31-75E9D52108ED}">
      <formula1>#REF!</formula1>
    </dataValidation>
  </dataValidations>
  <hyperlinks>
    <hyperlink ref="H1" r:id="rId1" location="Oversikt!A1" xr:uid="{4AF85698-200C-4C8B-B4AC-4626E1C06308}"/>
  </hyperlinks>
  <pageMargins left="0.7" right="0.7" top="0.75" bottom="0.75" header="0.3" footer="0.3"/>
  <pageSetup paperSize="9" scale="7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1121CD07-1766-4F5F-AD5A-45838C6C8C4C}">
          <x14:formula1>
            <xm:f>Forvalgslister!$G$48:$G$60</xm:f>
          </x14:formula1>
          <xm:sqref>D13</xm:sqref>
        </x14:dataValidation>
        <x14:dataValidation type="list" allowBlank="1" showInputMessage="1" showErrorMessage="1" xr:uid="{199448AD-07DB-47BD-B8E3-5BE02062B0B7}">
          <x14:formula1>
            <xm:f>Forvalgslister!$C$48:$C$53</xm:f>
          </x14:formula1>
          <xm:sqref>D9</xm:sqref>
        </x14:dataValidation>
        <x14:dataValidation type="list" allowBlank="1" showInputMessage="1" showErrorMessage="1" xr:uid="{6D09315E-C903-4AFB-8561-588CD05B4CDB}">
          <x14:formula1>
            <xm:f>Forvalgslister!$D$48:$D$52</xm:f>
          </x14:formula1>
          <xm:sqref>D10</xm:sqref>
        </x14:dataValidation>
        <x14:dataValidation type="list" allowBlank="1" showInputMessage="1" showErrorMessage="1" xr:uid="{9B273635-23EC-4604-84BC-AE9719ECAEB2}">
          <x14:formula1>
            <xm:f>Forvalgslister!$E$48:$E$57</xm:f>
          </x14:formula1>
          <xm:sqref>D11</xm:sqref>
        </x14:dataValidation>
        <x14:dataValidation type="list" allowBlank="1" showInputMessage="1" showErrorMessage="1" xr:uid="{8DEB868F-4E56-4814-AE61-B37F3A58763C}">
          <x14:formula1>
            <xm:f>Forvalgslister!$F$48:$F$53</xm:f>
          </x14:formula1>
          <xm:sqref>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EBB63-0FC1-4CA4-A5EF-7C2BD5191F22}">
  <sheetPr>
    <tabColor rgb="FF00B050"/>
    <pageSetUpPr fitToPage="1"/>
  </sheetPr>
  <dimension ref="A1:H24"/>
  <sheetViews>
    <sheetView topLeftCell="A4" zoomScaleNormal="100" workbookViewId="0">
      <selection activeCell="F26" sqref="F26"/>
    </sheetView>
  </sheetViews>
  <sheetFormatPr baseColWidth="10" defaultColWidth="11.453125" defaultRowHeight="14" x14ac:dyDescent="0.3"/>
  <cols>
    <col min="1" max="1" width="41.453125" style="3" customWidth="1"/>
    <col min="2" max="2" width="7.1796875" style="3" bestFit="1" customWidth="1"/>
    <col min="3" max="3" width="74.5429687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95</v>
      </c>
      <c r="D3" s="7"/>
      <c r="E3" s="6"/>
      <c r="F3" s="6"/>
      <c r="G3" s="6"/>
      <c r="H3" s="6"/>
    </row>
    <row r="4" spans="1:8" ht="14.5" x14ac:dyDescent="0.35">
      <c r="A4" s="9" t="s">
        <v>4</v>
      </c>
      <c r="B4" s="9"/>
      <c r="C4" s="5" t="s">
        <v>94</v>
      </c>
      <c r="D4" s="7"/>
      <c r="E4" s="6"/>
      <c r="F4" s="6"/>
      <c r="G4" s="6"/>
      <c r="H4" s="6"/>
    </row>
    <row r="5" spans="1:8" ht="14.5" x14ac:dyDescent="0.35">
      <c r="A5" s="6"/>
      <c r="B5" s="6"/>
      <c r="C5" s="14" t="s">
        <v>990</v>
      </c>
      <c r="D5" s="8"/>
      <c r="E5" s="6"/>
      <c r="F5" s="6"/>
      <c r="G5" s="6"/>
      <c r="H5" s="6"/>
    </row>
    <row r="6" spans="1:8" x14ac:dyDescent="0.3">
      <c r="A6" s="6"/>
      <c r="B6" s="6"/>
      <c r="C6" s="7"/>
      <c r="D6" s="8"/>
      <c r="E6" s="6"/>
      <c r="F6" s="6"/>
      <c r="G6" s="6"/>
      <c r="H6" s="6"/>
    </row>
    <row r="7" spans="1:8" ht="16" customHeight="1" x14ac:dyDescent="0.3">
      <c r="A7" s="31" t="s">
        <v>5</v>
      </c>
      <c r="B7" s="32" t="s">
        <v>886</v>
      </c>
      <c r="C7" s="35" t="s">
        <v>862</v>
      </c>
      <c r="D7" s="33" t="s">
        <v>6</v>
      </c>
      <c r="E7" s="34" t="s">
        <v>863</v>
      </c>
      <c r="F7" s="34" t="s">
        <v>864</v>
      </c>
      <c r="G7" s="34" t="s">
        <v>7</v>
      </c>
      <c r="H7" s="31" t="s">
        <v>865</v>
      </c>
    </row>
    <row r="8" spans="1:8" ht="16" customHeight="1" x14ac:dyDescent="0.35">
      <c r="A8" s="13" t="s">
        <v>19</v>
      </c>
      <c r="B8" s="13"/>
      <c r="C8" s="19" t="s">
        <v>973</v>
      </c>
      <c r="D8" s="23" t="s">
        <v>113</v>
      </c>
      <c r="E8" s="10" t="s">
        <v>939</v>
      </c>
      <c r="F8" s="10" t="s">
        <v>21</v>
      </c>
      <c r="G8" s="11" t="s">
        <v>9</v>
      </c>
      <c r="H8" s="10" t="s">
        <v>940</v>
      </c>
    </row>
    <row r="9" spans="1:8" ht="16" customHeight="1" x14ac:dyDescent="0.35">
      <c r="A9" s="13" t="s">
        <v>96</v>
      </c>
      <c r="B9" s="13"/>
      <c r="C9" s="19" t="s">
        <v>974</v>
      </c>
      <c r="D9" s="23" t="s">
        <v>113</v>
      </c>
      <c r="E9" s="10" t="s">
        <v>939</v>
      </c>
      <c r="F9" s="10" t="s">
        <v>21</v>
      </c>
      <c r="G9" s="11" t="s">
        <v>9</v>
      </c>
      <c r="H9" s="10" t="s">
        <v>947</v>
      </c>
    </row>
    <row r="10" spans="1:8" ht="16" customHeight="1" x14ac:dyDescent="0.35">
      <c r="A10" s="13" t="s">
        <v>97</v>
      </c>
      <c r="B10" s="13"/>
      <c r="C10" s="19" t="s">
        <v>975</v>
      </c>
      <c r="D10" s="27" t="s">
        <v>349</v>
      </c>
      <c r="E10" s="10" t="s">
        <v>939</v>
      </c>
      <c r="F10" s="10" t="s">
        <v>21</v>
      </c>
      <c r="G10" s="11" t="s">
        <v>9</v>
      </c>
      <c r="H10" s="10" t="s">
        <v>20</v>
      </c>
    </row>
    <row r="11" spans="1:8" ht="16" customHeight="1" x14ac:dyDescent="0.35">
      <c r="A11" s="13" t="s">
        <v>894</v>
      </c>
      <c r="B11" s="43" t="s">
        <v>891</v>
      </c>
      <c r="C11" s="19" t="s">
        <v>976</v>
      </c>
      <c r="D11" s="23">
        <v>0.4</v>
      </c>
      <c r="E11" s="10" t="s">
        <v>939</v>
      </c>
      <c r="F11" s="10" t="s">
        <v>21</v>
      </c>
      <c r="G11" s="11" t="s">
        <v>10</v>
      </c>
      <c r="H11" s="10" t="s">
        <v>946</v>
      </c>
    </row>
    <row r="12" spans="1:8" ht="16" customHeight="1" x14ac:dyDescent="0.35">
      <c r="A12" s="13" t="s">
        <v>98</v>
      </c>
      <c r="B12" s="43"/>
      <c r="C12" s="19" t="s">
        <v>977</v>
      </c>
      <c r="D12" s="27" t="s">
        <v>106</v>
      </c>
      <c r="E12" s="10" t="s">
        <v>939</v>
      </c>
      <c r="F12" s="10" t="s">
        <v>21</v>
      </c>
      <c r="G12" s="11" t="s">
        <v>9</v>
      </c>
      <c r="H12" s="10" t="s">
        <v>20</v>
      </c>
    </row>
    <row r="13" spans="1:8" ht="16" customHeight="1" x14ac:dyDescent="0.35">
      <c r="A13" s="13" t="s">
        <v>997</v>
      </c>
      <c r="B13" s="43" t="s">
        <v>897</v>
      </c>
      <c r="C13" s="19" t="s">
        <v>978</v>
      </c>
      <c r="D13" s="23">
        <v>0</v>
      </c>
      <c r="E13" s="10" t="s">
        <v>939</v>
      </c>
      <c r="F13" s="10" t="s">
        <v>21</v>
      </c>
      <c r="G13" s="11" t="s">
        <v>10</v>
      </c>
      <c r="H13" s="10" t="s">
        <v>941</v>
      </c>
    </row>
    <row r="14" spans="1:8" ht="14.5" x14ac:dyDescent="0.35">
      <c r="A14" s="13" t="s">
        <v>935</v>
      </c>
      <c r="B14" s="43" t="s">
        <v>891</v>
      </c>
      <c r="C14" s="19" t="s">
        <v>979</v>
      </c>
      <c r="D14" s="23">
        <v>10</v>
      </c>
      <c r="E14" s="10" t="s">
        <v>939</v>
      </c>
      <c r="F14" s="10" t="s">
        <v>21</v>
      </c>
      <c r="G14" s="11" t="s">
        <v>10</v>
      </c>
      <c r="H14" s="10" t="s">
        <v>943</v>
      </c>
    </row>
    <row r="15" spans="1:8" ht="14.5" x14ac:dyDescent="0.35">
      <c r="A15" s="13" t="s">
        <v>99</v>
      </c>
      <c r="B15" s="43"/>
      <c r="C15" s="19" t="s">
        <v>980</v>
      </c>
      <c r="D15" s="27" t="s">
        <v>360</v>
      </c>
      <c r="E15" s="10" t="s">
        <v>939</v>
      </c>
      <c r="F15" s="10" t="s">
        <v>21</v>
      </c>
      <c r="G15" s="11" t="s">
        <v>9</v>
      </c>
      <c r="H15" s="10" t="s">
        <v>20</v>
      </c>
    </row>
    <row r="16" spans="1:8" ht="14.5" x14ac:dyDescent="0.35">
      <c r="A16" s="13" t="s">
        <v>895</v>
      </c>
      <c r="B16" s="43" t="s">
        <v>891</v>
      </c>
      <c r="C16" s="19" t="s">
        <v>981</v>
      </c>
      <c r="D16" s="23">
        <v>0</v>
      </c>
      <c r="E16" s="10" t="s">
        <v>939</v>
      </c>
      <c r="F16" s="10" t="s">
        <v>21</v>
      </c>
      <c r="G16" s="11" t="s">
        <v>11</v>
      </c>
      <c r="H16" s="24" t="s">
        <v>15</v>
      </c>
    </row>
    <row r="17" spans="1:8" ht="14.5" x14ac:dyDescent="0.35">
      <c r="A17" s="13" t="s">
        <v>896</v>
      </c>
      <c r="B17" s="43" t="s">
        <v>898</v>
      </c>
      <c r="C17" s="19" t="s">
        <v>982</v>
      </c>
      <c r="D17" s="23">
        <v>0</v>
      </c>
      <c r="E17" s="10" t="s">
        <v>939</v>
      </c>
      <c r="F17" s="10" t="s">
        <v>21</v>
      </c>
      <c r="G17" s="11" t="s">
        <v>11</v>
      </c>
      <c r="H17" s="24" t="s">
        <v>15</v>
      </c>
    </row>
    <row r="18" spans="1:8" ht="14.5" x14ac:dyDescent="0.35">
      <c r="A18" s="13" t="s">
        <v>100</v>
      </c>
      <c r="B18" s="43"/>
      <c r="C18" s="19" t="s">
        <v>983</v>
      </c>
      <c r="D18" s="37" t="s">
        <v>109</v>
      </c>
      <c r="E18" s="10" t="s">
        <v>939</v>
      </c>
      <c r="F18" s="24" t="s">
        <v>18</v>
      </c>
      <c r="G18" s="11" t="s">
        <v>9</v>
      </c>
      <c r="H18" s="38" t="s">
        <v>20</v>
      </c>
    </row>
    <row r="19" spans="1:8" ht="14.5" x14ac:dyDescent="0.35">
      <c r="A19" s="13" t="s">
        <v>101</v>
      </c>
      <c r="B19" s="43"/>
      <c r="C19" s="19" t="s">
        <v>984</v>
      </c>
      <c r="D19" s="27" t="s">
        <v>21</v>
      </c>
      <c r="E19" s="10" t="s">
        <v>939</v>
      </c>
      <c r="F19" s="10" t="s">
        <v>21</v>
      </c>
      <c r="G19" s="11" t="s">
        <v>9</v>
      </c>
      <c r="H19" s="10" t="s">
        <v>20</v>
      </c>
    </row>
    <row r="20" spans="1:8" ht="14.5" x14ac:dyDescent="0.35">
      <c r="A20" s="13" t="s">
        <v>73</v>
      </c>
      <c r="B20" s="43"/>
      <c r="C20" s="19" t="s">
        <v>985</v>
      </c>
      <c r="D20" s="27" t="s">
        <v>21</v>
      </c>
      <c r="E20" s="10" t="s">
        <v>939</v>
      </c>
      <c r="F20" s="10" t="s">
        <v>21</v>
      </c>
      <c r="G20" s="11" t="s">
        <v>9</v>
      </c>
      <c r="H20" s="10" t="s">
        <v>20</v>
      </c>
    </row>
    <row r="21" spans="1:8" ht="14.5" x14ac:dyDescent="0.35">
      <c r="A21" s="13" t="s">
        <v>72</v>
      </c>
      <c r="B21" s="42"/>
      <c r="C21" s="19" t="s">
        <v>986</v>
      </c>
      <c r="D21" s="27" t="s">
        <v>21</v>
      </c>
      <c r="E21" s="10" t="s">
        <v>939</v>
      </c>
      <c r="F21" s="10" t="s">
        <v>21</v>
      </c>
      <c r="G21" s="11" t="s">
        <v>9</v>
      </c>
      <c r="H21" s="10" t="s">
        <v>20</v>
      </c>
    </row>
    <row r="22" spans="1:8" ht="14.5" x14ac:dyDescent="0.35">
      <c r="A22" s="13" t="s">
        <v>102</v>
      </c>
      <c r="B22" s="42"/>
      <c r="C22" s="19" t="s">
        <v>987</v>
      </c>
      <c r="D22" s="27" t="s">
        <v>111</v>
      </c>
      <c r="E22" s="10" t="s">
        <v>939</v>
      </c>
      <c r="F22" s="10" t="s">
        <v>21</v>
      </c>
      <c r="G22" s="11" t="s">
        <v>9</v>
      </c>
      <c r="H22" s="10" t="s">
        <v>20</v>
      </c>
    </row>
    <row r="23" spans="1:8" ht="14.5" x14ac:dyDescent="0.35">
      <c r="A23" s="13" t="s">
        <v>103</v>
      </c>
      <c r="B23" s="42"/>
      <c r="C23" s="19" t="s">
        <v>988</v>
      </c>
      <c r="D23" s="23" t="s">
        <v>112</v>
      </c>
      <c r="E23" s="10" t="s">
        <v>939</v>
      </c>
      <c r="F23" s="24" t="s">
        <v>18</v>
      </c>
      <c r="G23" s="11" t="s">
        <v>9</v>
      </c>
      <c r="H23" s="10" t="s">
        <v>947</v>
      </c>
    </row>
    <row r="24" spans="1:8" ht="14.5" x14ac:dyDescent="0.35">
      <c r="A24" s="13" t="s">
        <v>104</v>
      </c>
      <c r="B24" s="42"/>
      <c r="C24" s="19" t="s">
        <v>989</v>
      </c>
      <c r="D24" s="27" t="s">
        <v>21</v>
      </c>
      <c r="E24" s="10" t="s">
        <v>939</v>
      </c>
      <c r="F24" s="10" t="s">
        <v>21</v>
      </c>
      <c r="G24" s="11" t="s">
        <v>9</v>
      </c>
      <c r="H24" s="10" t="s">
        <v>20</v>
      </c>
    </row>
  </sheetData>
  <dataValidations count="1">
    <dataValidation type="list" allowBlank="1" showInputMessage="1" showErrorMessage="1" sqref="G8:G24" xr:uid="{30B82060-DBC5-404C-BED7-92677C6DBF56}">
      <formula1>#REF!</formula1>
    </dataValidation>
  </dataValidations>
  <hyperlinks>
    <hyperlink ref="H1" r:id="rId1" location="Oversikt!A1" xr:uid="{A5679011-B53E-4895-B0A5-61CA714ADFC1}"/>
  </hyperlinks>
  <pageMargins left="0.7" right="0.7" top="0.75" bottom="0.75" header="0.3" footer="0.3"/>
  <pageSetup paperSize="9" scale="8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57E88D44-5195-48B2-A8F7-2B06E0C2ACAC}">
          <x14:formula1>
            <xm:f>Forvalgslister!$C$77:$C$122</xm:f>
          </x14:formula1>
          <xm:sqref>D10</xm:sqref>
        </x14:dataValidation>
        <x14:dataValidation type="list" allowBlank="1" showInputMessage="1" showErrorMessage="1" xr:uid="{341E615E-C555-4238-912B-4EA9E052447D}">
          <x14:formula1>
            <xm:f>Forvalgslister!$E$77:$E$79</xm:f>
          </x14:formula1>
          <xm:sqref>D12</xm:sqref>
        </x14:dataValidation>
        <x14:dataValidation type="list" allowBlank="1" showInputMessage="1" showErrorMessage="1" xr:uid="{DDEA9CA9-E91E-40FA-A645-EC4F72579AA9}">
          <x14:formula1>
            <xm:f>Forvalgslister!$K$77:$K$131</xm:f>
          </x14:formula1>
          <xm:sqref>D15</xm:sqref>
        </x14:dataValidation>
        <x14:dataValidation type="list" allowBlank="1" showInputMessage="1" showErrorMessage="1" xr:uid="{A16B93A4-8A4B-472A-B1E8-1E729B020D74}">
          <x14:formula1>
            <xm:f>Forvalgslister!$R$77:$R$79</xm:f>
          </x14:formula1>
          <xm:sqref>D19</xm:sqref>
        </x14:dataValidation>
        <x14:dataValidation type="list" allowBlank="1" showInputMessage="1" showErrorMessage="1" xr:uid="{D0DCE14A-3153-4134-BDB9-CC8727D68903}">
          <x14:formula1>
            <xm:f>Forvalgslister!$S$77:$S$79</xm:f>
          </x14:formula1>
          <xm:sqref>D20</xm:sqref>
        </x14:dataValidation>
        <x14:dataValidation type="list" allowBlank="1" showInputMessage="1" showErrorMessage="1" xr:uid="{68C8ECE9-53D6-4DAB-9272-24CEB5793F1A}">
          <x14:formula1>
            <xm:f>Forvalgslister!$T$77:$T$78</xm:f>
          </x14:formula1>
          <xm:sqref>D21</xm:sqref>
        </x14:dataValidation>
        <x14:dataValidation type="list" allowBlank="1" showInputMessage="1" showErrorMessage="1" xr:uid="{3AE64A27-C8BE-4733-8D87-DAA67C97210D}">
          <x14:formula1>
            <xm:f>Forvalgslister!$U$77:$U$80</xm:f>
          </x14:formula1>
          <xm:sqref>D22</xm:sqref>
        </x14:dataValidation>
        <x14:dataValidation type="list" allowBlank="1" showInputMessage="1" showErrorMessage="1" xr:uid="{218823F9-AEBA-44E8-BFFC-DE7E4127A851}">
          <x14:formula1>
            <xm:f>Forvalgslister!$W$77:$W$78</xm:f>
          </x14:formula1>
          <xm:sqref>D24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C285-AA2D-4FFE-9268-2E3ED209F4F6}">
  <sheetPr>
    <tabColor rgb="FF00B050"/>
    <pageSetUpPr fitToPage="1"/>
  </sheetPr>
  <dimension ref="A1:H16"/>
  <sheetViews>
    <sheetView topLeftCell="B5" zoomScale="115" zoomScaleNormal="115" workbookViewId="0">
      <selection activeCell="F15" sqref="F15"/>
    </sheetView>
  </sheetViews>
  <sheetFormatPr baseColWidth="10" defaultColWidth="11.453125" defaultRowHeight="14" x14ac:dyDescent="0.3"/>
  <cols>
    <col min="1" max="1" width="21.81640625" style="3" bestFit="1" customWidth="1"/>
    <col min="2" max="2" width="10.81640625" style="3" customWidth="1"/>
    <col min="3" max="3" width="80.8164062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114</v>
      </c>
      <c r="D3" s="7"/>
      <c r="E3" s="6"/>
      <c r="F3" s="6"/>
      <c r="G3" s="6"/>
      <c r="H3" s="6"/>
    </row>
    <row r="4" spans="1:8" ht="14.5" x14ac:dyDescent="0.35">
      <c r="A4" s="9" t="s">
        <v>4</v>
      </c>
      <c r="B4" s="9"/>
      <c r="C4" s="5" t="s">
        <v>115</v>
      </c>
      <c r="D4" s="7"/>
      <c r="E4" s="6"/>
      <c r="F4" s="6"/>
      <c r="G4" s="6"/>
      <c r="H4" s="6"/>
    </row>
    <row r="5" spans="1:8" ht="43.5" x14ac:dyDescent="0.35">
      <c r="A5" s="6"/>
      <c r="B5" s="6"/>
      <c r="C5" s="64" t="s">
        <v>936</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116</v>
      </c>
      <c r="D8" s="23" t="s">
        <v>117</v>
      </c>
      <c r="E8" s="10" t="s">
        <v>939</v>
      </c>
      <c r="F8" s="39" t="s">
        <v>21</v>
      </c>
      <c r="G8" s="11" t="s">
        <v>9</v>
      </c>
      <c r="H8" s="10" t="s">
        <v>940</v>
      </c>
    </row>
    <row r="9" spans="1:8" ht="16" customHeight="1" x14ac:dyDescent="0.35">
      <c r="A9" s="13" t="s">
        <v>118</v>
      </c>
      <c r="B9" s="13"/>
      <c r="C9" s="25" t="s">
        <v>842</v>
      </c>
      <c r="D9" s="27" t="s">
        <v>485</v>
      </c>
      <c r="E9" s="10" t="s">
        <v>939</v>
      </c>
      <c r="F9" s="39" t="s">
        <v>21</v>
      </c>
      <c r="G9" s="11" t="s">
        <v>9</v>
      </c>
      <c r="H9" s="10" t="s">
        <v>20</v>
      </c>
    </row>
    <row r="10" spans="1:8" ht="16" customHeight="1" x14ac:dyDescent="0.35">
      <c r="A10" s="13" t="s">
        <v>119</v>
      </c>
      <c r="B10" s="13"/>
      <c r="C10" s="25" t="s">
        <v>843</v>
      </c>
      <c r="D10" s="27" t="s">
        <v>486</v>
      </c>
      <c r="E10" s="10" t="s">
        <v>939</v>
      </c>
      <c r="F10" s="39" t="s">
        <v>21</v>
      </c>
      <c r="G10" s="11" t="s">
        <v>9</v>
      </c>
      <c r="H10" s="10" t="s">
        <v>20</v>
      </c>
    </row>
    <row r="11" spans="1:8" ht="16" customHeight="1" x14ac:dyDescent="0.35">
      <c r="A11" s="13" t="s">
        <v>121</v>
      </c>
      <c r="B11" s="13"/>
      <c r="C11" s="25" t="s">
        <v>844</v>
      </c>
      <c r="D11" s="27" t="s">
        <v>483</v>
      </c>
      <c r="E11" s="10" t="s">
        <v>939</v>
      </c>
      <c r="F11" s="39" t="s">
        <v>21</v>
      </c>
      <c r="G11" s="11" t="s">
        <v>9</v>
      </c>
      <c r="H11" s="10" t="s">
        <v>20</v>
      </c>
    </row>
    <row r="12" spans="1:8" ht="16" customHeight="1" x14ac:dyDescent="0.35">
      <c r="A12" s="13" t="s">
        <v>123</v>
      </c>
      <c r="B12" s="13"/>
      <c r="C12" s="25" t="s">
        <v>845</v>
      </c>
      <c r="D12" s="27" t="s">
        <v>18</v>
      </c>
      <c r="E12" s="10" t="s">
        <v>939</v>
      </c>
      <c r="F12" s="39" t="s">
        <v>21</v>
      </c>
      <c r="G12" s="11" t="s">
        <v>9</v>
      </c>
      <c r="H12" s="10" t="s">
        <v>20</v>
      </c>
    </row>
    <row r="13" spans="1:8" ht="16" customHeight="1" x14ac:dyDescent="0.35">
      <c r="A13" s="13" t="s">
        <v>124</v>
      </c>
      <c r="B13" s="13"/>
      <c r="C13" s="25" t="s">
        <v>846</v>
      </c>
      <c r="D13" s="27" t="s">
        <v>125</v>
      </c>
      <c r="E13" s="10" t="s">
        <v>939</v>
      </c>
      <c r="F13" s="50" t="s">
        <v>18</v>
      </c>
      <c r="G13" s="11" t="s">
        <v>9</v>
      </c>
      <c r="H13" s="10" t="s">
        <v>20</v>
      </c>
    </row>
    <row r="14" spans="1:8" ht="14.5" x14ac:dyDescent="0.35">
      <c r="A14" s="13" t="s">
        <v>13</v>
      </c>
      <c r="B14" s="13"/>
      <c r="C14" s="25" t="s">
        <v>847</v>
      </c>
      <c r="D14" s="27" t="s">
        <v>488</v>
      </c>
      <c r="E14" s="10" t="s">
        <v>939</v>
      </c>
      <c r="F14" s="39" t="s">
        <v>21</v>
      </c>
      <c r="G14" s="11" t="s">
        <v>9</v>
      </c>
      <c r="H14" s="10" t="s">
        <v>20</v>
      </c>
    </row>
    <row r="15" spans="1:8" ht="14.5" x14ac:dyDescent="0.35">
      <c r="A15" s="13" t="s">
        <v>127</v>
      </c>
      <c r="B15" s="13"/>
      <c r="C15" s="25" t="s">
        <v>848</v>
      </c>
      <c r="D15" s="27" t="s">
        <v>492</v>
      </c>
      <c r="E15" s="10" t="s">
        <v>939</v>
      </c>
      <c r="F15" s="39" t="s">
        <v>21</v>
      </c>
      <c r="G15" s="11" t="s">
        <v>9</v>
      </c>
      <c r="H15" s="10" t="s">
        <v>20</v>
      </c>
    </row>
    <row r="16" spans="1:8" ht="14.5" x14ac:dyDescent="0.35">
      <c r="A16" s="13" t="s">
        <v>129</v>
      </c>
      <c r="B16" s="13"/>
      <c r="C16" s="25" t="s">
        <v>130</v>
      </c>
      <c r="D16" s="23" t="s">
        <v>131</v>
      </c>
      <c r="E16" s="10" t="s">
        <v>939</v>
      </c>
      <c r="F16" s="50" t="s">
        <v>18</v>
      </c>
      <c r="G16" s="11" t="s">
        <v>9</v>
      </c>
      <c r="H16" s="10" t="s">
        <v>940</v>
      </c>
    </row>
  </sheetData>
  <dataValidations count="2">
    <dataValidation type="list" allowBlank="1" showInputMessage="1" showErrorMessage="1" sqref="G8" xr:uid="{06535374-A4E7-4D5C-B076-16A7BE55D6AA}">
      <formula1>#REF!</formula1>
    </dataValidation>
    <dataValidation type="list" allowBlank="1" showInputMessage="1" showErrorMessage="1" sqref="G9:G16" xr:uid="{68A3DFB5-41C9-4550-9483-8F63272B343D}">
      <formula1>#REF!</formula1>
    </dataValidation>
  </dataValidations>
  <hyperlinks>
    <hyperlink ref="H1" r:id="rId1" location="Oversikt!A1" xr:uid="{DFDE6177-77BE-40DD-9CAF-5F4ED7B5DFE4}"/>
  </hyperlinks>
  <pageMargins left="0.7" right="0.7" top="0.75" bottom="0.75" header="0.3" footer="0.3"/>
  <pageSetup paperSize="9" scale="95"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7">
        <x14:dataValidation type="list" allowBlank="1" showInputMessage="1" showErrorMessage="1" xr:uid="{BC6BF427-AE76-4BA5-8B31-37AC00086633}">
          <x14:formula1>
            <xm:f>Forvalgslister!$C$137:$C$142</xm:f>
          </x14:formula1>
          <xm:sqref>D9</xm:sqref>
        </x14:dataValidation>
        <x14:dataValidation type="list" allowBlank="1" showInputMessage="1" showErrorMessage="1" xr:uid="{ECAFD3E6-FD47-4A08-A5EC-3C5AF6339F42}">
          <x14:formula1>
            <xm:f>Forvalgslister!$D$137:$D$168</xm:f>
          </x14:formula1>
          <xm:sqref>D10</xm:sqref>
        </x14:dataValidation>
        <x14:dataValidation type="list" allowBlank="1" showInputMessage="1" showErrorMessage="1" xr:uid="{22D8C12F-F3E1-40A7-8936-374BC6A1EA17}">
          <x14:formula1>
            <xm:f>Forvalgslister!$E$137:$E$139</xm:f>
          </x14:formula1>
          <xm:sqref>D11</xm:sqref>
        </x14:dataValidation>
        <x14:dataValidation type="list" allowBlank="1" showInputMessage="1" showErrorMessage="1" xr:uid="{BCFF267A-8155-4174-BBCB-228990FF6B44}">
          <x14:formula1>
            <xm:f>Forvalgslister!$F$137:$F$138</xm:f>
          </x14:formula1>
          <xm:sqref>D12</xm:sqref>
        </x14:dataValidation>
        <x14:dataValidation type="list" allowBlank="1" showInputMessage="1" showErrorMessage="1" xr:uid="{1A58F58D-F6C2-49F7-BDCF-19C9C93AC6E1}">
          <x14:formula1>
            <xm:f>Forvalgslister!$G$137:$G$146</xm:f>
          </x14:formula1>
          <xm:sqref>D13</xm:sqref>
        </x14:dataValidation>
        <x14:dataValidation type="list" allowBlank="1" showInputMessage="1" showErrorMessage="1" xr:uid="{1961C251-5126-4325-8C25-E8AE7955A25C}">
          <x14:formula1>
            <xm:f>Forvalgslister!$H$137:$H$140</xm:f>
          </x14:formula1>
          <xm:sqref>D14</xm:sqref>
        </x14:dataValidation>
        <x14:dataValidation type="list" allowBlank="1" showInputMessage="1" showErrorMessage="1" xr:uid="{960E9227-D3E7-4F9F-8080-4A7EEB62AC4B}">
          <x14:formula1>
            <xm:f>Forvalgslister!$I$137:$I$141</xm:f>
          </x14:formula1>
          <xm:sqref>D15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6B74B-F76B-406D-AA52-0DBB0CB16C73}">
  <sheetPr>
    <tabColor rgb="FF00B050"/>
    <pageSetUpPr fitToPage="1"/>
  </sheetPr>
  <dimension ref="A1:H13"/>
  <sheetViews>
    <sheetView topLeftCell="B1" zoomScale="115" zoomScaleNormal="115" workbookViewId="0">
      <selection activeCell="C20" sqref="C20"/>
    </sheetView>
  </sheetViews>
  <sheetFormatPr baseColWidth="10" defaultColWidth="11.453125" defaultRowHeight="14" x14ac:dyDescent="0.3"/>
  <cols>
    <col min="1" max="1" width="34.81640625" style="3" customWidth="1"/>
    <col min="2" max="2" width="10.1796875" style="3" customWidth="1"/>
    <col min="3" max="3" width="53.1796875" style="3" bestFit="1" customWidth="1"/>
    <col min="4" max="4" width="25.1796875" style="3" bestFit="1" customWidth="1"/>
    <col min="5" max="5" width="12.453125" style="3" customWidth="1"/>
    <col min="6" max="6" width="15.1796875" style="3" customWidth="1"/>
    <col min="7" max="7" width="11.453125" style="3" customWidth="1"/>
    <col min="8" max="8" width="21.5429687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132</v>
      </c>
      <c r="D3" s="7"/>
      <c r="E3" s="6"/>
      <c r="F3" s="6"/>
      <c r="G3" s="6"/>
      <c r="H3" s="6"/>
    </row>
    <row r="4" spans="1:8" ht="14.5" x14ac:dyDescent="0.35">
      <c r="A4" s="9" t="s">
        <v>4</v>
      </c>
      <c r="B4" s="9"/>
      <c r="C4" s="5" t="s">
        <v>133</v>
      </c>
      <c r="D4" s="7"/>
      <c r="E4" s="6"/>
      <c r="F4" s="6"/>
      <c r="G4" s="6"/>
      <c r="H4" s="6"/>
    </row>
    <row r="5" spans="1:8" ht="14.5" x14ac:dyDescent="0.35">
      <c r="A5" s="6"/>
      <c r="B5" s="6"/>
      <c r="C5" s="14" t="s">
        <v>141</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43"/>
      <c r="C8" s="19" t="s">
        <v>1049</v>
      </c>
      <c r="D8" s="23" t="s">
        <v>137</v>
      </c>
      <c r="E8" s="10" t="s">
        <v>939</v>
      </c>
      <c r="F8" s="39" t="s">
        <v>21</v>
      </c>
      <c r="G8" s="11" t="s">
        <v>9</v>
      </c>
      <c r="H8" s="10" t="s">
        <v>940</v>
      </c>
    </row>
    <row r="9" spans="1:8" ht="16" customHeight="1" x14ac:dyDescent="0.35">
      <c r="A9" s="13" t="s">
        <v>134</v>
      </c>
      <c r="B9" s="43"/>
      <c r="C9" s="19" t="s">
        <v>1050</v>
      </c>
      <c r="D9" s="27" t="s">
        <v>540</v>
      </c>
      <c r="E9" s="10" t="s">
        <v>939</v>
      </c>
      <c r="F9" s="39" t="s">
        <v>21</v>
      </c>
      <c r="G9" s="11" t="s">
        <v>9</v>
      </c>
      <c r="H9" s="10" t="s">
        <v>20</v>
      </c>
    </row>
    <row r="10" spans="1:8" ht="16" customHeight="1" x14ac:dyDescent="0.35">
      <c r="A10" s="13" t="s">
        <v>13</v>
      </c>
      <c r="B10" s="43"/>
      <c r="C10" s="19" t="s">
        <v>1051</v>
      </c>
      <c r="D10" s="27" t="s">
        <v>544</v>
      </c>
      <c r="E10" s="10" t="s">
        <v>939</v>
      </c>
      <c r="F10" s="39" t="s">
        <v>21</v>
      </c>
      <c r="G10" s="11" t="s">
        <v>9</v>
      </c>
      <c r="H10" s="10" t="s">
        <v>20</v>
      </c>
    </row>
    <row r="11" spans="1:8" ht="16" customHeight="1" x14ac:dyDescent="0.35">
      <c r="A11" s="13" t="s">
        <v>135</v>
      </c>
      <c r="B11" s="43"/>
      <c r="C11" s="19" t="s">
        <v>1052</v>
      </c>
      <c r="D11" s="27" t="s">
        <v>539</v>
      </c>
      <c r="E11" s="10" t="s">
        <v>939</v>
      </c>
      <c r="F11" s="24" t="s">
        <v>18</v>
      </c>
      <c r="G11" s="11" t="s">
        <v>9</v>
      </c>
      <c r="H11" s="10" t="s">
        <v>20</v>
      </c>
    </row>
    <row r="12" spans="1:8" ht="16" customHeight="1" x14ac:dyDescent="0.35">
      <c r="A12" s="13" t="s">
        <v>136</v>
      </c>
      <c r="B12" s="43"/>
      <c r="C12" s="19" t="s">
        <v>1053</v>
      </c>
      <c r="D12" s="23" t="s">
        <v>139</v>
      </c>
      <c r="E12" s="10" t="s">
        <v>939</v>
      </c>
      <c r="F12" s="24" t="s">
        <v>18</v>
      </c>
      <c r="G12" s="11" t="s">
        <v>9</v>
      </c>
      <c r="H12" s="10" t="s">
        <v>940</v>
      </c>
    </row>
    <row r="13" spans="1:8" ht="16" customHeight="1" x14ac:dyDescent="0.35">
      <c r="A13" s="13" t="s">
        <v>899</v>
      </c>
      <c r="B13" s="43" t="s">
        <v>900</v>
      </c>
      <c r="C13" s="19" t="s">
        <v>1054</v>
      </c>
      <c r="D13" s="23" t="s">
        <v>140</v>
      </c>
      <c r="E13" s="10" t="s">
        <v>939</v>
      </c>
      <c r="F13" s="24" t="s">
        <v>18</v>
      </c>
      <c r="G13" s="11" t="s">
        <v>9</v>
      </c>
      <c r="H13" s="10" t="s">
        <v>940</v>
      </c>
    </row>
  </sheetData>
  <phoneticPr fontId="20" type="noConversion"/>
  <dataValidations count="1">
    <dataValidation type="list" allowBlank="1" showInputMessage="1" showErrorMessage="1" sqref="G8:G13" xr:uid="{A976B1D4-63B4-42EA-AF90-FBD89343CF91}">
      <formula1>#REF!</formula1>
    </dataValidation>
  </dataValidations>
  <hyperlinks>
    <hyperlink ref="H1" r:id="rId1" location="Oversikt!A1" xr:uid="{EDC5F98B-1186-463F-AA23-7D30B50D7F16}"/>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8DD3A50C-8E04-4BE8-8885-EA23AF7BB272}">
          <x14:formula1>
            <xm:f>Forvalgslister!$C$171:$C$181</xm:f>
          </x14:formula1>
          <xm:sqref>D9</xm:sqref>
        </x14:dataValidation>
        <x14:dataValidation type="list" allowBlank="1" showInputMessage="1" showErrorMessage="1" xr:uid="{8A010BBE-525A-4882-8777-CDAF361B88A8}">
          <x14:formula1>
            <xm:f>Forvalgslister!$D$171:$D$209</xm:f>
          </x14:formula1>
          <xm:sqref>D10</xm:sqref>
        </x14:dataValidation>
        <x14:dataValidation type="list" allowBlank="1" showInputMessage="1" showErrorMessage="1" xr:uid="{266AC602-2DC2-4E89-B167-2C31486E7872}">
          <x14:formula1>
            <xm:f>Forvalgslister!$E$171:$E$175</xm:f>
          </x14:formula1>
          <xm:sqref>D11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0FE1-5D74-47C7-AE53-5310428D2299}">
  <sheetPr>
    <tabColor rgb="FF00B050"/>
    <pageSetUpPr fitToPage="1"/>
  </sheetPr>
  <dimension ref="A1:H17"/>
  <sheetViews>
    <sheetView zoomScale="110" zoomScaleNormal="110" workbookViewId="0">
      <selection activeCell="F10" sqref="F10:F13"/>
    </sheetView>
  </sheetViews>
  <sheetFormatPr baseColWidth="10" defaultColWidth="11.453125" defaultRowHeight="14" x14ac:dyDescent="0.3"/>
  <cols>
    <col min="1" max="1" width="27.54296875" style="3" customWidth="1"/>
    <col min="2" max="2" width="10.81640625" style="3" customWidth="1"/>
    <col min="3" max="3" width="53.1796875" style="3" bestFit="1" customWidth="1"/>
    <col min="4" max="4" width="30.1796875" style="3"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142</v>
      </c>
      <c r="D3" s="7"/>
      <c r="E3" s="6"/>
      <c r="F3" s="6"/>
      <c r="G3" s="6"/>
      <c r="H3" s="6"/>
    </row>
    <row r="4" spans="1:8" ht="14.5" x14ac:dyDescent="0.35">
      <c r="A4" s="9" t="s">
        <v>4</v>
      </c>
      <c r="B4" s="9"/>
      <c r="C4" s="5" t="s">
        <v>143</v>
      </c>
      <c r="D4" s="7"/>
      <c r="E4" s="6"/>
      <c r="F4" s="6"/>
      <c r="G4" s="6"/>
      <c r="H4" s="6"/>
    </row>
    <row r="5" spans="1:8" ht="14.5" x14ac:dyDescent="0.35">
      <c r="A5" s="6"/>
      <c r="B5" s="6"/>
      <c r="C5" s="14" t="s">
        <v>851</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32.15" customHeight="1" x14ac:dyDescent="0.35">
      <c r="A8" s="13" t="s">
        <v>19</v>
      </c>
      <c r="B8" s="13"/>
      <c r="C8" s="19" t="s">
        <v>1055</v>
      </c>
      <c r="D8" s="23" t="s">
        <v>148</v>
      </c>
      <c r="E8" s="10" t="s">
        <v>939</v>
      </c>
      <c r="F8" s="39" t="s">
        <v>21</v>
      </c>
      <c r="G8" s="11" t="s">
        <v>9</v>
      </c>
      <c r="H8" s="10" t="s">
        <v>940</v>
      </c>
    </row>
    <row r="9" spans="1:8" ht="16" customHeight="1" x14ac:dyDescent="0.35">
      <c r="A9" s="13" t="s">
        <v>13</v>
      </c>
      <c r="B9" s="13"/>
      <c r="C9" s="19" t="s">
        <v>1056</v>
      </c>
      <c r="D9" s="27" t="s">
        <v>596</v>
      </c>
      <c r="E9" s="10" t="s">
        <v>939</v>
      </c>
      <c r="F9" s="39" t="s">
        <v>21</v>
      </c>
      <c r="G9" s="11" t="s">
        <v>9</v>
      </c>
      <c r="H9" s="10" t="s">
        <v>20</v>
      </c>
    </row>
    <row r="10" spans="1:8" ht="16" customHeight="1" x14ac:dyDescent="0.35">
      <c r="A10" s="13" t="s">
        <v>134</v>
      </c>
      <c r="B10" s="13"/>
      <c r="C10" s="19" t="s">
        <v>1057</v>
      </c>
      <c r="D10" s="27" t="s">
        <v>608</v>
      </c>
      <c r="E10" s="10" t="s">
        <v>939</v>
      </c>
      <c r="F10" s="39" t="s">
        <v>21</v>
      </c>
      <c r="G10" s="11" t="s">
        <v>9</v>
      </c>
      <c r="H10" s="10" t="s">
        <v>20</v>
      </c>
    </row>
    <row r="11" spans="1:8" ht="16" customHeight="1" x14ac:dyDescent="0.35">
      <c r="A11" s="13" t="s">
        <v>144</v>
      </c>
      <c r="B11" s="13"/>
      <c r="C11" s="19" t="s">
        <v>1058</v>
      </c>
      <c r="D11" s="27" t="s">
        <v>598</v>
      </c>
      <c r="E11" s="10" t="s">
        <v>939</v>
      </c>
      <c r="F11" s="39" t="s">
        <v>21</v>
      </c>
      <c r="G11" s="11" t="s">
        <v>9</v>
      </c>
      <c r="H11" s="10" t="s">
        <v>20</v>
      </c>
    </row>
    <row r="12" spans="1:8" ht="16" customHeight="1" x14ac:dyDescent="0.35">
      <c r="A12" s="13" t="s">
        <v>145</v>
      </c>
      <c r="B12" s="13"/>
      <c r="C12" s="19" t="s">
        <v>1059</v>
      </c>
      <c r="D12" s="27" t="s">
        <v>606</v>
      </c>
      <c r="E12" s="10" t="s">
        <v>939</v>
      </c>
      <c r="F12" s="39" t="s">
        <v>21</v>
      </c>
      <c r="G12" s="11" t="s">
        <v>12</v>
      </c>
      <c r="H12" s="10" t="s">
        <v>20</v>
      </c>
    </row>
    <row r="13" spans="1:8" ht="16" customHeight="1" x14ac:dyDescent="0.35">
      <c r="A13" s="13" t="s">
        <v>146</v>
      </c>
      <c r="B13" s="13"/>
      <c r="C13" s="19" t="s">
        <v>1060</v>
      </c>
      <c r="D13" s="27" t="s">
        <v>21</v>
      </c>
      <c r="E13" s="10" t="s">
        <v>939</v>
      </c>
      <c r="F13" s="39" t="s">
        <v>21</v>
      </c>
      <c r="G13" s="11" t="s">
        <v>9</v>
      </c>
      <c r="H13" s="10" t="s">
        <v>20</v>
      </c>
    </row>
    <row r="14" spans="1:8" ht="16" customHeight="1" x14ac:dyDescent="0.35">
      <c r="A14" s="13" t="s">
        <v>147</v>
      </c>
      <c r="B14" s="13"/>
      <c r="C14" s="19" t="s">
        <v>1061</v>
      </c>
      <c r="D14" s="27" t="s">
        <v>18</v>
      </c>
      <c r="E14" s="10" t="s">
        <v>939</v>
      </c>
      <c r="F14" s="24" t="s">
        <v>18</v>
      </c>
      <c r="G14" s="11" t="s">
        <v>9</v>
      </c>
      <c r="H14" s="10" t="s">
        <v>20</v>
      </c>
    </row>
    <row r="15" spans="1:8" ht="16" customHeight="1" x14ac:dyDescent="0.3"/>
    <row r="16" spans="1:8" ht="16" customHeight="1" x14ac:dyDescent="0.3"/>
    <row r="17" ht="16" customHeight="1" x14ac:dyDescent="0.3"/>
  </sheetData>
  <dataValidations count="1">
    <dataValidation type="list" allowBlank="1" showInputMessage="1" showErrorMessage="1" sqref="G8:G14" xr:uid="{1474B48A-C58F-4812-A61C-4B61EDCAA400}">
      <formula1>#REF!</formula1>
    </dataValidation>
  </dataValidations>
  <hyperlinks>
    <hyperlink ref="H1" r:id="rId1" location="Oversikt!A1" xr:uid="{EC177D82-A0FF-40EE-96A6-871FD389E132}"/>
  </hyperlinks>
  <pageMargins left="0.7" right="0.7" top="0.75" bottom="0.75" header="0.3" footer="0.3"/>
  <pageSetup paperSize="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C0ABD53A-E723-4214-B386-E74B0A5E2D75}">
          <x14:formula1>
            <xm:f>Forvalgslister!$C$212:$C$216</xm:f>
          </x14:formula1>
          <xm:sqref>D9</xm:sqref>
        </x14:dataValidation>
        <x14:dataValidation type="list" allowBlank="1" showInputMessage="1" showErrorMessage="1" xr:uid="{DEE3E7A5-B75B-4CE2-BD90-8F7E8C9CFCE6}">
          <x14:formula1>
            <xm:f>Forvalgslister!$D$212:$D$228</xm:f>
          </x14:formula1>
          <xm:sqref>D10</xm:sqref>
        </x14:dataValidation>
        <x14:dataValidation type="list" allowBlank="1" showInputMessage="1" showErrorMessage="1" xr:uid="{21516DC0-3DFE-4BA7-BC8F-EB1A3DFA1459}">
          <x14:formula1>
            <xm:f>Forvalgslister!$E$212:$E$215</xm:f>
          </x14:formula1>
          <xm:sqref>D11</xm:sqref>
        </x14:dataValidation>
        <x14:dataValidation type="list" allowBlank="1" showInputMessage="1" showErrorMessage="1" xr:uid="{2C62162A-F7DA-4A8E-A822-27ABDAA39B95}">
          <x14:formula1>
            <xm:f>Forvalgslister!$G$212:$G$234</xm:f>
          </x14:formula1>
          <xm:sqref>D12</xm:sqref>
        </x14:dataValidation>
        <x14:dataValidation type="list" allowBlank="1" showInputMessage="1" showErrorMessage="1" xr:uid="{22A4336F-4A5A-42E9-9C4B-050F532BC07A}">
          <x14:formula1>
            <xm:f>Forvalgslister!$J$212:$J$213</xm:f>
          </x14:formula1>
          <xm:sqref>D13</xm:sqref>
        </x14:dataValidation>
        <x14:dataValidation type="list" allowBlank="1" showInputMessage="1" showErrorMessage="1" xr:uid="{3B7E43C6-B382-4430-8165-55E3104C73CA}">
          <x14:formula1>
            <xm:f>Forvalgslister!$K$212:$K$213</xm:f>
          </x14:formula1>
          <xm:sqref>D14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13DFF-918C-4230-ACAC-879902D9CF58}">
  <sheetPr>
    <tabColor rgb="FF00B050"/>
    <pageSetUpPr fitToPage="1"/>
  </sheetPr>
  <dimension ref="A1:H29"/>
  <sheetViews>
    <sheetView topLeftCell="A14" zoomScale="110" zoomScaleNormal="110" workbookViewId="0">
      <selection activeCell="F20" sqref="F20:F29"/>
    </sheetView>
  </sheetViews>
  <sheetFormatPr baseColWidth="10" defaultColWidth="11.453125" defaultRowHeight="14" x14ac:dyDescent="0.3"/>
  <cols>
    <col min="1" max="1" width="28.453125" style="3" customWidth="1"/>
    <col min="2" max="2" width="10.81640625" style="3" customWidth="1"/>
    <col min="3" max="3" width="53.179687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151</v>
      </c>
      <c r="D3" s="7"/>
      <c r="E3" s="6"/>
      <c r="F3" s="6"/>
      <c r="G3" s="6"/>
      <c r="H3" s="6"/>
    </row>
    <row r="4" spans="1:8" ht="14.5" x14ac:dyDescent="0.35">
      <c r="A4" s="9" t="s">
        <v>4</v>
      </c>
      <c r="B4" s="9"/>
      <c r="C4" s="5" t="s">
        <v>152</v>
      </c>
      <c r="D4" s="7"/>
      <c r="E4" s="6"/>
      <c r="F4" s="6"/>
      <c r="G4" s="6"/>
      <c r="H4" s="6"/>
    </row>
    <row r="5" spans="1:8" ht="58" x14ac:dyDescent="0.35">
      <c r="A5" s="6"/>
      <c r="B5" s="6"/>
      <c r="C5" s="65" t="s">
        <v>852</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14</v>
      </c>
      <c r="D8" s="23" t="s">
        <v>158</v>
      </c>
      <c r="E8" s="10" t="s">
        <v>939</v>
      </c>
      <c r="F8" s="39" t="s">
        <v>21</v>
      </c>
      <c r="G8" s="11" t="s">
        <v>9</v>
      </c>
      <c r="H8" s="10" t="s">
        <v>940</v>
      </c>
    </row>
    <row r="9" spans="1:8" ht="16" customHeight="1" x14ac:dyDescent="0.35">
      <c r="A9" s="13" t="s">
        <v>153</v>
      </c>
      <c r="B9" s="13"/>
      <c r="C9" s="19" t="s">
        <v>14</v>
      </c>
      <c r="D9" s="23">
        <v>12</v>
      </c>
      <c r="E9" s="10" t="s">
        <v>939</v>
      </c>
      <c r="F9" s="39" t="s">
        <v>21</v>
      </c>
      <c r="G9" s="11" t="s">
        <v>11</v>
      </c>
      <c r="H9" s="10" t="s">
        <v>20</v>
      </c>
    </row>
    <row r="10" spans="1:8" ht="16" customHeight="1" x14ac:dyDescent="0.35">
      <c r="A10" s="13" t="s">
        <v>134</v>
      </c>
      <c r="B10" s="13"/>
      <c r="C10" s="19" t="s">
        <v>14</v>
      </c>
      <c r="D10" s="23" t="s">
        <v>159</v>
      </c>
      <c r="E10" s="10" t="s">
        <v>939</v>
      </c>
      <c r="F10" s="39" t="s">
        <v>21</v>
      </c>
      <c r="G10" s="11" t="s">
        <v>9</v>
      </c>
      <c r="H10" s="10" t="s">
        <v>20</v>
      </c>
    </row>
    <row r="11" spans="1:8" ht="16" customHeight="1" x14ac:dyDescent="0.35">
      <c r="A11" s="13" t="s">
        <v>43</v>
      </c>
      <c r="B11" s="13"/>
      <c r="C11" s="19" t="s">
        <v>871</v>
      </c>
      <c r="D11" s="23" t="s">
        <v>150</v>
      </c>
      <c r="E11" s="10" t="s">
        <v>939</v>
      </c>
      <c r="F11" s="39" t="s">
        <v>21</v>
      </c>
      <c r="G11" s="11" t="s">
        <v>9</v>
      </c>
      <c r="H11" s="10" t="s">
        <v>20</v>
      </c>
    </row>
    <row r="12" spans="1:8" ht="16" customHeight="1" x14ac:dyDescent="0.35">
      <c r="A12" s="13" t="s">
        <v>154</v>
      </c>
      <c r="B12" s="43"/>
      <c r="C12" s="19" t="s">
        <v>14</v>
      </c>
      <c r="D12" s="23" t="s">
        <v>160</v>
      </c>
      <c r="E12" s="10" t="s">
        <v>939</v>
      </c>
      <c r="F12" s="39" t="s">
        <v>21</v>
      </c>
      <c r="G12" s="11" t="s">
        <v>12</v>
      </c>
      <c r="H12" s="10" t="s">
        <v>944</v>
      </c>
    </row>
    <row r="13" spans="1:8" ht="16" customHeight="1" x14ac:dyDescent="0.35">
      <c r="A13" s="13" t="s">
        <v>901</v>
      </c>
      <c r="B13" s="43" t="s">
        <v>902</v>
      </c>
      <c r="C13" s="19" t="s">
        <v>14</v>
      </c>
      <c r="D13" s="23">
        <v>55</v>
      </c>
      <c r="E13" s="10" t="s">
        <v>939</v>
      </c>
      <c r="F13" s="39" t="s">
        <v>21</v>
      </c>
      <c r="G13" s="11" t="s">
        <v>11</v>
      </c>
      <c r="H13" s="10" t="s">
        <v>946</v>
      </c>
    </row>
    <row r="14" spans="1:8" ht="14.5" x14ac:dyDescent="0.35">
      <c r="A14" s="13" t="s">
        <v>903</v>
      </c>
      <c r="B14" s="43" t="s">
        <v>904</v>
      </c>
      <c r="C14" s="19" t="s">
        <v>14</v>
      </c>
      <c r="D14" s="23">
        <v>600</v>
      </c>
      <c r="E14" s="10" t="s">
        <v>939</v>
      </c>
      <c r="F14" s="39" t="s">
        <v>21</v>
      </c>
      <c r="G14" s="11" t="s">
        <v>11</v>
      </c>
      <c r="H14" s="10" t="s">
        <v>946</v>
      </c>
    </row>
    <row r="15" spans="1:8" ht="14.5" x14ac:dyDescent="0.35">
      <c r="A15" s="13" t="s">
        <v>906</v>
      </c>
      <c r="B15" s="43" t="s">
        <v>907</v>
      </c>
      <c r="C15" s="19" t="s">
        <v>14</v>
      </c>
      <c r="D15" s="23">
        <v>2664</v>
      </c>
      <c r="E15" s="10" t="s">
        <v>939</v>
      </c>
      <c r="F15" s="39" t="s">
        <v>21</v>
      </c>
      <c r="G15" s="11" t="s">
        <v>11</v>
      </c>
      <c r="H15" s="10" t="s">
        <v>941</v>
      </c>
    </row>
    <row r="16" spans="1:8" ht="14.5" x14ac:dyDescent="0.35">
      <c r="A16" s="13" t="s">
        <v>908</v>
      </c>
      <c r="B16" s="43" t="s">
        <v>909</v>
      </c>
      <c r="C16" s="19" t="s">
        <v>14</v>
      </c>
      <c r="D16" s="23">
        <v>582</v>
      </c>
      <c r="E16" s="10" t="s">
        <v>939</v>
      </c>
      <c r="F16" s="56" t="s">
        <v>18</v>
      </c>
      <c r="G16" s="11" t="s">
        <v>11</v>
      </c>
      <c r="H16" s="10" t="s">
        <v>946</v>
      </c>
    </row>
    <row r="17" spans="1:8" ht="14.5" x14ac:dyDescent="0.35">
      <c r="A17" s="13" t="s">
        <v>910</v>
      </c>
      <c r="B17" s="43" t="s">
        <v>891</v>
      </c>
      <c r="C17" s="19" t="s">
        <v>14</v>
      </c>
      <c r="D17" s="23">
        <v>16</v>
      </c>
      <c r="E17" s="10" t="s">
        <v>939</v>
      </c>
      <c r="F17" s="56" t="s">
        <v>18</v>
      </c>
      <c r="G17" s="11" t="s">
        <v>11</v>
      </c>
      <c r="H17" s="10" t="s">
        <v>943</v>
      </c>
    </row>
    <row r="18" spans="1:8" ht="14.5" x14ac:dyDescent="0.35">
      <c r="A18" s="13" t="s">
        <v>911</v>
      </c>
      <c r="B18" s="43" t="s">
        <v>912</v>
      </c>
      <c r="C18" s="19" t="s">
        <v>14</v>
      </c>
      <c r="D18" s="23">
        <v>4.8</v>
      </c>
      <c r="E18" s="10" t="s">
        <v>939</v>
      </c>
      <c r="F18" s="39" t="s">
        <v>21</v>
      </c>
      <c r="G18" s="11" t="s">
        <v>10</v>
      </c>
      <c r="H18" s="10" t="s">
        <v>946</v>
      </c>
    </row>
    <row r="19" spans="1:8" ht="14.5" x14ac:dyDescent="0.35">
      <c r="A19" s="13" t="s">
        <v>913</v>
      </c>
      <c r="B19" s="43" t="s">
        <v>914</v>
      </c>
      <c r="C19" s="19" t="s">
        <v>14</v>
      </c>
      <c r="D19" s="23">
        <v>25</v>
      </c>
      <c r="E19" s="10" t="s">
        <v>939</v>
      </c>
      <c r="F19" s="56" t="s">
        <v>18</v>
      </c>
      <c r="G19" s="11" t="s">
        <v>11</v>
      </c>
      <c r="H19" s="10" t="s">
        <v>943</v>
      </c>
    </row>
    <row r="20" spans="1:8" ht="14.5" x14ac:dyDescent="0.35">
      <c r="A20" s="13" t="s">
        <v>155</v>
      </c>
      <c r="B20" s="43"/>
      <c r="C20" s="19" t="s">
        <v>871</v>
      </c>
      <c r="D20" s="23" t="s">
        <v>150</v>
      </c>
      <c r="E20" s="10" t="s">
        <v>939</v>
      </c>
      <c r="F20" s="39" t="s">
        <v>21</v>
      </c>
      <c r="G20" s="11" t="s">
        <v>9</v>
      </c>
      <c r="H20" s="10" t="s">
        <v>20</v>
      </c>
    </row>
    <row r="21" spans="1:8" ht="14.5" x14ac:dyDescent="0.35">
      <c r="A21" s="13" t="s">
        <v>69</v>
      </c>
      <c r="B21" s="43"/>
      <c r="C21" s="19" t="s">
        <v>836</v>
      </c>
      <c r="D21" s="27" t="s">
        <v>18</v>
      </c>
      <c r="E21" s="10" t="s">
        <v>939</v>
      </c>
      <c r="F21" s="39" t="s">
        <v>21</v>
      </c>
      <c r="G21" s="11" t="s">
        <v>9</v>
      </c>
      <c r="H21" s="10" t="s">
        <v>20</v>
      </c>
    </row>
    <row r="22" spans="1:8" ht="14.5" x14ac:dyDescent="0.35">
      <c r="A22" s="13" t="s">
        <v>68</v>
      </c>
      <c r="B22" s="43"/>
      <c r="C22" s="19" t="s">
        <v>871</v>
      </c>
      <c r="D22" s="23" t="s">
        <v>150</v>
      </c>
      <c r="E22" s="10" t="s">
        <v>939</v>
      </c>
      <c r="F22" s="39" t="s">
        <v>21</v>
      </c>
      <c r="G22" s="11" t="s">
        <v>9</v>
      </c>
      <c r="H22" s="10" t="s">
        <v>20</v>
      </c>
    </row>
    <row r="23" spans="1:8" ht="14.5" x14ac:dyDescent="0.35">
      <c r="A23" s="13" t="s">
        <v>70</v>
      </c>
      <c r="B23" s="43"/>
      <c r="C23" s="19" t="s">
        <v>871</v>
      </c>
      <c r="D23" s="23" t="s">
        <v>150</v>
      </c>
      <c r="E23" s="10" t="s">
        <v>939</v>
      </c>
      <c r="F23" s="39" t="s">
        <v>21</v>
      </c>
      <c r="G23" s="11" t="s">
        <v>9</v>
      </c>
      <c r="H23" s="10" t="s">
        <v>20</v>
      </c>
    </row>
    <row r="24" spans="1:8" ht="14.5" x14ac:dyDescent="0.35">
      <c r="A24" s="13" t="s">
        <v>916</v>
      </c>
      <c r="B24" s="43" t="s">
        <v>891</v>
      </c>
      <c r="C24" s="19" t="s">
        <v>14</v>
      </c>
      <c r="D24" s="23">
        <v>5.0999999999999996</v>
      </c>
      <c r="E24" s="10" t="s">
        <v>939</v>
      </c>
      <c r="F24" s="39" t="s">
        <v>21</v>
      </c>
      <c r="G24" s="11" t="s">
        <v>10</v>
      </c>
      <c r="H24" s="10" t="s">
        <v>946</v>
      </c>
    </row>
    <row r="25" spans="1:8" ht="14.5" x14ac:dyDescent="0.35">
      <c r="A25" s="13" t="s">
        <v>917</v>
      </c>
      <c r="B25" s="43" t="s">
        <v>891</v>
      </c>
      <c r="C25" s="19" t="s">
        <v>14</v>
      </c>
      <c r="D25" s="23">
        <v>5.0999999999999996</v>
      </c>
      <c r="E25" s="10" t="s">
        <v>939</v>
      </c>
      <c r="F25" s="39" t="s">
        <v>21</v>
      </c>
      <c r="G25" s="11" t="s">
        <v>10</v>
      </c>
      <c r="H25" s="10" t="s">
        <v>946</v>
      </c>
    </row>
    <row r="26" spans="1:8" ht="14.5" x14ac:dyDescent="0.35">
      <c r="A26" s="13" t="s">
        <v>915</v>
      </c>
      <c r="B26" s="43" t="s">
        <v>904</v>
      </c>
      <c r="C26" s="19" t="s">
        <v>14</v>
      </c>
      <c r="D26" s="23">
        <v>600</v>
      </c>
      <c r="E26" s="10" t="s">
        <v>939</v>
      </c>
      <c r="F26" s="39" t="s">
        <v>21</v>
      </c>
      <c r="G26" s="11" t="s">
        <v>11</v>
      </c>
      <c r="H26" s="10" t="s">
        <v>946</v>
      </c>
    </row>
    <row r="27" spans="1:8" ht="14.5" x14ac:dyDescent="0.35">
      <c r="A27" s="13" t="s">
        <v>156</v>
      </c>
      <c r="B27" s="13"/>
      <c r="C27" s="19" t="s">
        <v>14</v>
      </c>
      <c r="D27" s="23" t="s">
        <v>161</v>
      </c>
      <c r="E27" s="10" t="s">
        <v>939</v>
      </c>
      <c r="F27" s="39" t="s">
        <v>21</v>
      </c>
      <c r="G27" s="11" t="s">
        <v>9</v>
      </c>
      <c r="H27" s="10" t="s">
        <v>940</v>
      </c>
    </row>
    <row r="28" spans="1:8" ht="14.5" x14ac:dyDescent="0.35">
      <c r="A28" s="13" t="s">
        <v>157</v>
      </c>
      <c r="B28" s="13"/>
      <c r="C28" s="19" t="s">
        <v>14</v>
      </c>
      <c r="D28" s="23" t="s">
        <v>162</v>
      </c>
      <c r="E28" s="10" t="s">
        <v>939</v>
      </c>
      <c r="F28" s="39" t="s">
        <v>21</v>
      </c>
      <c r="G28" s="11" t="s">
        <v>9</v>
      </c>
      <c r="H28" s="10" t="s">
        <v>20</v>
      </c>
    </row>
    <row r="29" spans="1:8" ht="14.5" x14ac:dyDescent="0.35">
      <c r="A29" s="13" t="s">
        <v>25</v>
      </c>
      <c r="B29" s="13"/>
      <c r="C29" s="19" t="s">
        <v>836</v>
      </c>
      <c r="D29" s="27" t="s">
        <v>94</v>
      </c>
      <c r="E29" s="10" t="s">
        <v>939</v>
      </c>
      <c r="F29" s="39" t="s">
        <v>21</v>
      </c>
      <c r="G29" s="11" t="s">
        <v>9</v>
      </c>
      <c r="H29" s="10" t="s">
        <v>20</v>
      </c>
    </row>
  </sheetData>
  <dataValidations disablePrompts="1" count="1">
    <dataValidation type="list" allowBlank="1" showInputMessage="1" showErrorMessage="1" sqref="G8:G29" xr:uid="{20D1E88B-CCED-46C4-814F-D67A4760C563}">
      <formula1>#REF!</formula1>
    </dataValidation>
  </dataValidations>
  <hyperlinks>
    <hyperlink ref="H1" r:id="rId1" location="Oversikt!A1" xr:uid="{4F4930B4-4B45-413B-8829-06FC7E00675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2125AA6B-D681-4145-8A0A-DBED4E9F6C68}">
          <x14:formula1>
            <xm:f>Forvalgslister!$N$238:$N$239</xm:f>
          </x14:formula1>
          <xm:sqref>D29</xm:sqref>
        </x14:dataValidation>
        <x14:dataValidation type="list" allowBlank="1" showInputMessage="1" showErrorMessage="1" xr:uid="{BFE30EF5-943E-4759-97F9-21B7EE2E8B65}">
          <x14:formula1>
            <xm:f>Forvalgslister!$C$238:$C$239</xm:f>
          </x14:formula1>
          <xm:sqref>D21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30843-A397-4863-9987-65853361F73E}">
  <sheetPr>
    <tabColor rgb="FF00B050"/>
    <pageSetUpPr fitToPage="1"/>
  </sheetPr>
  <dimension ref="A1:H23"/>
  <sheetViews>
    <sheetView topLeftCell="B5" zoomScaleNormal="100" workbookViewId="0">
      <selection activeCell="F21" sqref="F21"/>
    </sheetView>
  </sheetViews>
  <sheetFormatPr baseColWidth="10" defaultColWidth="11.453125" defaultRowHeight="14" x14ac:dyDescent="0.3"/>
  <cols>
    <col min="1" max="1" width="40.1796875" style="3" customWidth="1"/>
    <col min="2" max="2" width="9.1796875" style="3" customWidth="1"/>
    <col min="3" max="3" width="69.632812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163</v>
      </c>
      <c r="D3" s="7"/>
      <c r="E3" s="6"/>
      <c r="F3" s="6"/>
      <c r="G3" s="6"/>
      <c r="H3" s="6"/>
    </row>
    <row r="4" spans="1:8" ht="14.5" x14ac:dyDescent="0.35">
      <c r="A4" s="9" t="s">
        <v>4</v>
      </c>
      <c r="B4" s="9"/>
      <c r="C4" s="5" t="s">
        <v>164</v>
      </c>
      <c r="D4" s="7"/>
      <c r="E4" s="6"/>
      <c r="F4" s="6"/>
      <c r="G4" s="6"/>
      <c r="H4" s="6"/>
    </row>
    <row r="5" spans="1:8" ht="14.5" x14ac:dyDescent="0.35">
      <c r="A5" s="6"/>
      <c r="B5" s="6"/>
      <c r="C5" s="14"/>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1062</v>
      </c>
      <c r="D8" s="23" t="s">
        <v>170</v>
      </c>
      <c r="E8" s="10" t="s">
        <v>939</v>
      </c>
      <c r="F8" s="39" t="s">
        <v>21</v>
      </c>
      <c r="G8" s="11" t="s">
        <v>9</v>
      </c>
      <c r="H8" s="10" t="s">
        <v>940</v>
      </c>
    </row>
    <row r="9" spans="1:8" ht="16" customHeight="1" x14ac:dyDescent="0.35">
      <c r="A9" s="13" t="s">
        <v>165</v>
      </c>
      <c r="B9" s="43"/>
      <c r="C9" s="19" t="s">
        <v>1063</v>
      </c>
      <c r="D9" s="27" t="s">
        <v>691</v>
      </c>
      <c r="E9" s="10" t="s">
        <v>939</v>
      </c>
      <c r="F9" s="39" t="s">
        <v>21</v>
      </c>
      <c r="G9" s="11" t="s">
        <v>9</v>
      </c>
      <c r="H9" s="10" t="s">
        <v>20</v>
      </c>
    </row>
    <row r="10" spans="1:8" ht="16" customHeight="1" x14ac:dyDescent="0.35">
      <c r="A10" s="13" t="s">
        <v>166</v>
      </c>
      <c r="B10" s="43"/>
      <c r="C10" s="19" t="s">
        <v>1064</v>
      </c>
      <c r="D10" s="27" t="s">
        <v>727</v>
      </c>
      <c r="E10" s="10" t="s">
        <v>939</v>
      </c>
      <c r="F10" s="39" t="s">
        <v>21</v>
      </c>
      <c r="G10" s="11" t="s">
        <v>9</v>
      </c>
      <c r="H10" s="10" t="s">
        <v>20</v>
      </c>
    </row>
    <row r="11" spans="1:8" ht="16" customHeight="1" x14ac:dyDescent="0.35">
      <c r="A11" s="13" t="s">
        <v>901</v>
      </c>
      <c r="B11" s="43" t="s">
        <v>902</v>
      </c>
      <c r="C11" s="19" t="s">
        <v>1065</v>
      </c>
      <c r="D11" s="27" t="s">
        <v>693</v>
      </c>
      <c r="E11" s="10" t="s">
        <v>939</v>
      </c>
      <c r="F11" s="39" t="s">
        <v>21</v>
      </c>
      <c r="G11" s="11" t="s">
        <v>10</v>
      </c>
      <c r="H11" s="10" t="s">
        <v>20</v>
      </c>
    </row>
    <row r="12" spans="1:8" ht="16" customHeight="1" x14ac:dyDescent="0.35">
      <c r="A12" s="13" t="s">
        <v>918</v>
      </c>
      <c r="B12" s="43" t="s">
        <v>919</v>
      </c>
      <c r="C12" s="19" t="s">
        <v>1066</v>
      </c>
      <c r="D12" s="27" t="s">
        <v>439</v>
      </c>
      <c r="E12" s="10" t="s">
        <v>939</v>
      </c>
      <c r="F12" s="39" t="s">
        <v>21</v>
      </c>
      <c r="G12" s="11" t="s">
        <v>10</v>
      </c>
      <c r="H12" s="10" t="s">
        <v>20</v>
      </c>
    </row>
    <row r="13" spans="1:8" ht="16" customHeight="1" x14ac:dyDescent="0.35">
      <c r="A13" s="13" t="s">
        <v>920</v>
      </c>
      <c r="B13" s="43" t="s">
        <v>919</v>
      </c>
      <c r="C13" s="19" t="s">
        <v>1067</v>
      </c>
      <c r="D13" s="27" t="s">
        <v>695</v>
      </c>
      <c r="E13" s="10" t="s">
        <v>939</v>
      </c>
      <c r="F13" s="39" t="s">
        <v>21</v>
      </c>
      <c r="G13" s="11" t="s">
        <v>10</v>
      </c>
      <c r="H13" s="10" t="s">
        <v>20</v>
      </c>
    </row>
    <row r="14" spans="1:8" ht="14.5" x14ac:dyDescent="0.35">
      <c r="A14" s="13" t="s">
        <v>921</v>
      </c>
      <c r="B14" s="43" t="s">
        <v>904</v>
      </c>
      <c r="C14" s="19" t="s">
        <v>1068</v>
      </c>
      <c r="D14" s="23">
        <v>1312</v>
      </c>
      <c r="E14" s="10" t="s">
        <v>939</v>
      </c>
      <c r="F14" s="39" t="s">
        <v>21</v>
      </c>
      <c r="G14" s="11" t="s">
        <v>10</v>
      </c>
      <c r="H14" s="10" t="s">
        <v>940</v>
      </c>
    </row>
    <row r="15" spans="1:8" ht="14.5" x14ac:dyDescent="0.35">
      <c r="A15" s="13" t="s">
        <v>922</v>
      </c>
      <c r="B15" s="43" t="s">
        <v>923</v>
      </c>
      <c r="C15" s="19" t="s">
        <v>1069</v>
      </c>
      <c r="D15" s="27" t="s">
        <v>673</v>
      </c>
      <c r="E15" s="10" t="s">
        <v>939</v>
      </c>
      <c r="F15" s="39" t="s">
        <v>21</v>
      </c>
      <c r="G15" s="11" t="s">
        <v>10</v>
      </c>
      <c r="H15" s="10" t="s">
        <v>20</v>
      </c>
    </row>
    <row r="16" spans="1:8" ht="14.5" x14ac:dyDescent="0.35">
      <c r="A16" s="13" t="s">
        <v>167</v>
      </c>
      <c r="B16" s="43"/>
      <c r="C16" s="19" t="s">
        <v>1070</v>
      </c>
      <c r="D16" s="27" t="s">
        <v>674</v>
      </c>
      <c r="E16" s="10" t="s">
        <v>939</v>
      </c>
      <c r="F16" s="39" t="s">
        <v>21</v>
      </c>
      <c r="G16" s="11" t="s">
        <v>11</v>
      </c>
      <c r="H16" s="10" t="s">
        <v>20</v>
      </c>
    </row>
    <row r="17" spans="1:8" ht="14.5" x14ac:dyDescent="0.35">
      <c r="A17" s="13" t="s">
        <v>168</v>
      </c>
      <c r="B17" s="43"/>
      <c r="C17" s="19" t="s">
        <v>1071</v>
      </c>
      <c r="D17" s="27" t="s">
        <v>689</v>
      </c>
      <c r="E17" s="10" t="s">
        <v>939</v>
      </c>
      <c r="F17" s="50" t="s">
        <v>18</v>
      </c>
      <c r="G17" s="11" t="s">
        <v>9</v>
      </c>
      <c r="H17" s="10" t="s">
        <v>20</v>
      </c>
    </row>
    <row r="18" spans="1:8" ht="14.5" x14ac:dyDescent="0.35">
      <c r="A18" s="13" t="s">
        <v>906</v>
      </c>
      <c r="B18" s="43" t="s">
        <v>924</v>
      </c>
      <c r="C18" s="19" t="s">
        <v>1072</v>
      </c>
      <c r="D18" s="23">
        <v>1102</v>
      </c>
      <c r="E18" s="10" t="s">
        <v>939</v>
      </c>
      <c r="F18" s="39" t="s">
        <v>21</v>
      </c>
      <c r="G18" s="11" t="s">
        <v>10</v>
      </c>
      <c r="H18" s="10" t="s">
        <v>942</v>
      </c>
    </row>
    <row r="19" spans="1:8" ht="14.5" x14ac:dyDescent="0.35">
      <c r="A19" s="13" t="s">
        <v>908</v>
      </c>
      <c r="B19" s="43" t="s">
        <v>905</v>
      </c>
      <c r="C19" s="19" t="s">
        <v>1073</v>
      </c>
      <c r="D19" s="23">
        <v>421</v>
      </c>
      <c r="E19" s="10" t="s">
        <v>939</v>
      </c>
      <c r="F19" s="50" t="s">
        <v>18</v>
      </c>
      <c r="G19" s="11" t="s">
        <v>10</v>
      </c>
      <c r="H19" s="10" t="s">
        <v>942</v>
      </c>
    </row>
    <row r="20" spans="1:8" ht="14.5" x14ac:dyDescent="0.35">
      <c r="A20" s="13" t="s">
        <v>156</v>
      </c>
      <c r="B20" s="43"/>
      <c r="C20" s="19" t="s">
        <v>1074</v>
      </c>
      <c r="D20" s="27" t="s">
        <v>161</v>
      </c>
      <c r="E20" s="10" t="s">
        <v>939</v>
      </c>
      <c r="F20" s="50" t="s">
        <v>18</v>
      </c>
      <c r="G20" s="11" t="s">
        <v>9</v>
      </c>
      <c r="H20" s="10" t="s">
        <v>20</v>
      </c>
    </row>
    <row r="21" spans="1:8" ht="14.5" x14ac:dyDescent="0.35">
      <c r="A21" s="13" t="s">
        <v>157</v>
      </c>
      <c r="B21" s="43"/>
      <c r="C21" s="19" t="s">
        <v>1075</v>
      </c>
      <c r="D21" s="27" t="s">
        <v>173</v>
      </c>
      <c r="E21" s="10" t="s">
        <v>939</v>
      </c>
      <c r="F21" s="39" t="s">
        <v>21</v>
      </c>
      <c r="G21" s="11" t="s">
        <v>9</v>
      </c>
      <c r="H21" s="10" t="s">
        <v>20</v>
      </c>
    </row>
    <row r="22" spans="1:8" ht="14.5" x14ac:dyDescent="0.35">
      <c r="A22" s="13" t="s">
        <v>25</v>
      </c>
      <c r="B22" s="43"/>
      <c r="C22" s="19" t="s">
        <v>1076</v>
      </c>
      <c r="D22" s="27" t="s">
        <v>690</v>
      </c>
      <c r="E22" s="10" t="s">
        <v>939</v>
      </c>
      <c r="F22" s="39" t="s">
        <v>21</v>
      </c>
      <c r="G22" s="11" t="s">
        <v>9</v>
      </c>
      <c r="H22" s="10" t="s">
        <v>20</v>
      </c>
    </row>
    <row r="23" spans="1:8" ht="14.5" x14ac:dyDescent="0.35">
      <c r="A23" s="13" t="s">
        <v>169</v>
      </c>
      <c r="B23" s="43"/>
      <c r="C23" s="19" t="s">
        <v>1077</v>
      </c>
      <c r="D23" s="27" t="s">
        <v>687</v>
      </c>
      <c r="E23" s="10" t="s">
        <v>939</v>
      </c>
      <c r="F23" s="39" t="s">
        <v>21</v>
      </c>
      <c r="G23" s="11" t="s">
        <v>10</v>
      </c>
      <c r="H23" s="10" t="s">
        <v>20</v>
      </c>
    </row>
  </sheetData>
  <dataValidations count="1">
    <dataValidation type="list" allowBlank="1" showInputMessage="1" showErrorMessage="1" sqref="G8:G23" xr:uid="{7426AD0D-4C20-4492-B9D5-4B1DA541803F}">
      <formula1>#REF!</formula1>
    </dataValidation>
  </dataValidations>
  <hyperlinks>
    <hyperlink ref="H1" r:id="rId1" location="Oversikt!A1" xr:uid="{90CA76F5-DAFA-482F-9B0A-4ECEDFD2CE85}"/>
  </hyperlinks>
  <pageMargins left="0.70866141732283472" right="0.70866141732283472" top="0.74803149606299213" bottom="0.74803149606299213" header="0.31496062992125984" footer="0.31496062992125984"/>
  <pageSetup paperSize="9" scale="9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12">
        <x14:dataValidation type="list" allowBlank="1" showInputMessage="1" showErrorMessage="1" xr:uid="{8E8330D1-A1DD-4473-9A45-9538232FD7A0}">
          <x14:formula1>
            <xm:f>Forvalgslister!$C$243:$C$252</xm:f>
          </x14:formula1>
          <xm:sqref>D9</xm:sqref>
        </x14:dataValidation>
        <x14:dataValidation type="list" allowBlank="1" showInputMessage="1" showErrorMessage="1" xr:uid="{0F96784D-8E33-4FF1-8339-E65562C73F7B}">
          <x14:formula1>
            <xm:f>Forvalgslister!$D$243:$D$256</xm:f>
          </x14:formula1>
          <xm:sqref>D10</xm:sqref>
        </x14:dataValidation>
        <x14:dataValidation type="list" allowBlank="1" showInputMessage="1" showErrorMessage="1" xr:uid="{F775587F-5BFD-44ED-BCE2-31506421CECB}">
          <x14:formula1>
            <xm:f>Forvalgslister!$G$243:$G$276</xm:f>
          </x14:formula1>
          <xm:sqref>D11</xm:sqref>
        </x14:dataValidation>
        <x14:dataValidation type="list" allowBlank="1" showInputMessage="1" showErrorMessage="1" xr:uid="{B04A009A-86AB-4068-BD26-C8F3BED73F18}">
          <x14:formula1>
            <xm:f>Forvalgslister!$H$243:$H$250</xm:f>
          </x14:formula1>
          <xm:sqref>D12</xm:sqref>
        </x14:dataValidation>
        <x14:dataValidation type="list" allowBlank="1" showInputMessage="1" showErrorMessage="1" xr:uid="{280B298B-C1BD-4102-81FF-5191FAD2BA41}">
          <x14:formula1>
            <xm:f>Forvalgslister!$I$243:$I$254</xm:f>
          </x14:formula1>
          <xm:sqref>D13</xm:sqref>
        </x14:dataValidation>
        <x14:dataValidation type="list" allowBlank="1" showInputMessage="1" showErrorMessage="1" xr:uid="{C848AF6A-5FAA-4F17-97E8-7998D0094224}">
          <x14:formula1>
            <xm:f>Forvalgslister!$K$243:$K$244</xm:f>
          </x14:formula1>
          <xm:sqref>D15</xm:sqref>
        </x14:dataValidation>
        <x14:dataValidation type="list" allowBlank="1" showInputMessage="1" showErrorMessage="1" xr:uid="{BBDAFB2A-AA91-4700-9B6D-3FEAA261D3D3}">
          <x14:formula1>
            <xm:f>Forvalgslister!$L$243:$L$244</xm:f>
          </x14:formula1>
          <xm:sqref>D16</xm:sqref>
        </x14:dataValidation>
        <x14:dataValidation type="list" allowBlank="1" showInputMessage="1" showErrorMessage="1" xr:uid="{817A1C5C-1EEF-4462-BF61-B3680609616F}">
          <x14:formula1>
            <xm:f>Forvalgslister!$M$243:$M$251</xm:f>
          </x14:formula1>
          <xm:sqref>D17</xm:sqref>
        </x14:dataValidation>
        <x14:dataValidation type="list" allowBlank="1" showInputMessage="1" showErrorMessage="1" xr:uid="{00970A0D-D760-402D-A4FA-BA677AA4B5BC}">
          <x14:formula1>
            <xm:f>Forvalgslister!$P$243:$P$247</xm:f>
          </x14:formula1>
          <xm:sqref>D20</xm:sqref>
        </x14:dataValidation>
        <x14:dataValidation type="list" allowBlank="1" showInputMessage="1" showErrorMessage="1" xr:uid="{D1C5E541-2D69-4F46-BC26-2E3D5602C084}">
          <x14:formula1>
            <xm:f>Forvalgslister!$Q$243:$Q$249</xm:f>
          </x14:formula1>
          <xm:sqref>D21</xm:sqref>
        </x14:dataValidation>
        <x14:dataValidation type="list" allowBlank="1" showInputMessage="1" showErrorMessage="1" xr:uid="{65F7C795-F547-4881-A196-DE355D57639A}">
          <x14:formula1>
            <xm:f>Forvalgslister!$R$243:$R$245</xm:f>
          </x14:formula1>
          <xm:sqref>D22</xm:sqref>
        </x14:dataValidation>
        <x14:dataValidation type="list" allowBlank="1" showInputMessage="1" showErrorMessage="1" xr:uid="{B582CEAB-B7EB-4B44-BEAB-3816194237E5}">
          <x14:formula1>
            <xm:f>Forvalgslister!$S$243:$S$260</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F1023-B8CC-4F98-9420-F6111F71DED7}">
  <sheetPr>
    <tabColor rgb="FF00B050"/>
    <pageSetUpPr fitToPage="1"/>
  </sheetPr>
  <dimension ref="A1:H13"/>
  <sheetViews>
    <sheetView zoomScale="115" zoomScaleNormal="115" workbookViewId="0">
      <selection activeCell="F10" sqref="F10:F13"/>
    </sheetView>
  </sheetViews>
  <sheetFormatPr baseColWidth="10" defaultColWidth="11.453125" defaultRowHeight="14" x14ac:dyDescent="0.3"/>
  <cols>
    <col min="1" max="1" width="31" style="3" customWidth="1"/>
    <col min="2" max="2" width="7.81640625" style="3" bestFit="1" customWidth="1"/>
    <col min="3" max="3" width="48.54296875" style="3" bestFit="1" customWidth="1"/>
    <col min="4" max="4" width="25.1796875" style="3" bestFit="1" customWidth="1"/>
    <col min="5" max="5" width="12.5429687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174</v>
      </c>
      <c r="D3" s="7"/>
      <c r="E3" s="6"/>
      <c r="F3" s="6"/>
      <c r="G3" s="6"/>
      <c r="H3" s="6"/>
    </row>
    <row r="4" spans="1:8" ht="14.5" x14ac:dyDescent="0.35">
      <c r="A4" s="9" t="s">
        <v>4</v>
      </c>
      <c r="B4" s="9"/>
      <c r="C4" s="5" t="s">
        <v>175</v>
      </c>
      <c r="D4" s="7"/>
      <c r="E4" s="6"/>
      <c r="F4" s="6"/>
      <c r="G4" s="6"/>
      <c r="H4" s="6"/>
    </row>
    <row r="5" spans="1:8" ht="14.5" x14ac:dyDescent="0.35">
      <c r="A5" s="6"/>
      <c r="B5" s="6"/>
      <c r="C5" s="14"/>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1082</v>
      </c>
      <c r="D8" s="23" t="s">
        <v>177</v>
      </c>
      <c r="E8" s="10" t="s">
        <v>939</v>
      </c>
      <c r="F8" s="39" t="s">
        <v>21</v>
      </c>
      <c r="G8" s="11" t="s">
        <v>9</v>
      </c>
      <c r="H8" s="10" t="s">
        <v>940</v>
      </c>
    </row>
    <row r="9" spans="1:8" ht="16" customHeight="1" x14ac:dyDescent="0.35">
      <c r="A9" s="13" t="s">
        <v>925</v>
      </c>
      <c r="B9" s="43" t="s">
        <v>934</v>
      </c>
      <c r="C9" s="19" t="s">
        <v>1083</v>
      </c>
      <c r="D9" s="23" t="s">
        <v>180</v>
      </c>
      <c r="E9" s="10" t="s">
        <v>939</v>
      </c>
      <c r="F9" s="39" t="s">
        <v>21</v>
      </c>
      <c r="G9" s="11" t="s">
        <v>9</v>
      </c>
      <c r="H9" s="10" t="s">
        <v>940</v>
      </c>
    </row>
    <row r="10" spans="1:8" ht="16" customHeight="1" x14ac:dyDescent="0.35">
      <c r="A10" s="13" t="s">
        <v>13</v>
      </c>
      <c r="B10" s="13"/>
      <c r="C10" s="19" t="s">
        <v>1084</v>
      </c>
      <c r="D10" s="27" t="s">
        <v>187</v>
      </c>
      <c r="E10" s="10" t="s">
        <v>939</v>
      </c>
      <c r="F10" s="39" t="s">
        <v>21</v>
      </c>
      <c r="G10" s="11" t="s">
        <v>9</v>
      </c>
      <c r="H10" s="10" t="s">
        <v>20</v>
      </c>
    </row>
    <row r="11" spans="1:8" ht="16" customHeight="1" x14ac:dyDescent="0.35">
      <c r="A11" s="13" t="s">
        <v>25</v>
      </c>
      <c r="B11" s="13"/>
      <c r="C11" s="19" t="s">
        <v>1085</v>
      </c>
      <c r="D11" s="27" t="s">
        <v>94</v>
      </c>
      <c r="E11" s="10" t="s">
        <v>939</v>
      </c>
      <c r="F11" s="39" t="s">
        <v>21</v>
      </c>
      <c r="G11" s="11" t="s">
        <v>9</v>
      </c>
      <c r="H11" s="10" t="s">
        <v>20</v>
      </c>
    </row>
    <row r="12" spans="1:8" ht="16" customHeight="1" x14ac:dyDescent="0.35">
      <c r="A12" s="13" t="s">
        <v>102</v>
      </c>
      <c r="B12" s="13"/>
      <c r="C12" s="19" t="s">
        <v>1086</v>
      </c>
      <c r="D12" s="27" t="s">
        <v>239</v>
      </c>
      <c r="E12" s="10" t="s">
        <v>939</v>
      </c>
      <c r="F12" s="39" t="s">
        <v>21</v>
      </c>
      <c r="G12" s="11" t="s">
        <v>9</v>
      </c>
      <c r="H12" s="10" t="s">
        <v>20</v>
      </c>
    </row>
    <row r="13" spans="1:8" ht="16" customHeight="1" x14ac:dyDescent="0.35">
      <c r="A13" s="13" t="s">
        <v>176</v>
      </c>
      <c r="B13" s="13"/>
      <c r="C13" s="19" t="s">
        <v>1087</v>
      </c>
      <c r="D13" s="27" t="s">
        <v>189</v>
      </c>
      <c r="E13" s="10" t="s">
        <v>939</v>
      </c>
      <c r="F13" s="39" t="s">
        <v>21</v>
      </c>
      <c r="G13" s="11" t="s">
        <v>9</v>
      </c>
      <c r="H13" s="10" t="s">
        <v>20</v>
      </c>
    </row>
  </sheetData>
  <dataValidations count="1">
    <dataValidation type="list" allowBlank="1" showInputMessage="1" showErrorMessage="1" sqref="G8:G13" xr:uid="{06A20052-7844-40F2-B17C-C52AA6D10AA8}">
      <formula1>#REF!</formula1>
    </dataValidation>
  </dataValidations>
  <hyperlinks>
    <hyperlink ref="H1" r:id="rId1" location="Oversikt!A1" xr:uid="{E92C10E6-5F5D-47C1-AADB-33C2EBDA033B}"/>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649F308D-DBF5-48B8-8C55-9D58AD8AAFCD}">
          <x14:formula1>
            <xm:f>Forvalgslister!$C$301:$C$302</xm:f>
          </x14:formula1>
          <xm:sqref>D10</xm:sqref>
        </x14:dataValidation>
        <x14:dataValidation type="list" allowBlank="1" showInputMessage="1" showErrorMessage="1" xr:uid="{6A5F6E87-219A-461B-B086-B228F3334839}">
          <x14:formula1>
            <xm:f>Forvalgslister!$D$301:$D$304</xm:f>
          </x14:formula1>
          <xm:sqref>D11</xm:sqref>
        </x14:dataValidation>
        <x14:dataValidation type="list" allowBlank="1" showInputMessage="1" showErrorMessage="1" xr:uid="{6FB5FC5F-537B-485E-901F-1C49E8C7EBEB}">
          <x14:formula1>
            <xm:f>Forvalgslister!$E$301:$E$303</xm:f>
          </x14:formula1>
          <xm:sqref>D12</xm:sqref>
        </x14:dataValidation>
        <x14:dataValidation type="list" allowBlank="1" showInputMessage="1" showErrorMessage="1" xr:uid="{260ABCDF-5C9D-4A57-950C-86C9BB29EE99}">
          <x14:formula1>
            <xm:f>Forvalgslister!$F$301:$F$303</xm:f>
          </x14:formula1>
          <xm:sqref>D13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0E8AA-AACB-4D67-B747-53B7C141FDC8}">
  <sheetPr>
    <tabColor rgb="FF00B050"/>
    <pageSetUpPr fitToPage="1"/>
  </sheetPr>
  <dimension ref="A1:H12"/>
  <sheetViews>
    <sheetView topLeftCell="C1" zoomScale="115" zoomScaleNormal="120" workbookViewId="0">
      <selection activeCell="D18" sqref="D18"/>
    </sheetView>
  </sheetViews>
  <sheetFormatPr baseColWidth="10" defaultColWidth="11.453125" defaultRowHeight="14" x14ac:dyDescent="0.3"/>
  <cols>
    <col min="1" max="1" width="21.81640625" style="3" bestFit="1" customWidth="1"/>
    <col min="2" max="2" width="10.81640625" style="3" customWidth="1"/>
    <col min="3" max="3" width="53.179687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178</v>
      </c>
      <c r="D3" s="7"/>
      <c r="E3" s="6"/>
      <c r="F3" s="6"/>
      <c r="G3" s="6"/>
      <c r="H3" s="6"/>
    </row>
    <row r="4" spans="1:8" ht="14.5" x14ac:dyDescent="0.35">
      <c r="A4" s="9" t="s">
        <v>4</v>
      </c>
      <c r="B4" s="9"/>
      <c r="C4" s="5" t="s">
        <v>179</v>
      </c>
      <c r="D4" s="7"/>
      <c r="E4" s="6"/>
      <c r="F4" s="6"/>
      <c r="G4" s="6"/>
      <c r="H4" s="6"/>
    </row>
    <row r="5" spans="1:8" ht="14.5" x14ac:dyDescent="0.35">
      <c r="A5" s="6"/>
      <c r="B5" s="6"/>
      <c r="C5" s="14"/>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1078</v>
      </c>
      <c r="D8" s="23" t="s">
        <v>186</v>
      </c>
      <c r="E8" s="10" t="s">
        <v>939</v>
      </c>
      <c r="F8" s="39" t="s">
        <v>21</v>
      </c>
      <c r="G8" s="11" t="s">
        <v>9</v>
      </c>
      <c r="H8" s="10" t="s">
        <v>940</v>
      </c>
    </row>
    <row r="9" spans="1:8" ht="15.75" customHeight="1" x14ac:dyDescent="0.35">
      <c r="A9" s="13" t="s">
        <v>13</v>
      </c>
      <c r="B9" s="13"/>
      <c r="C9" s="19" t="s">
        <v>1051</v>
      </c>
      <c r="D9" s="27" t="s">
        <v>772</v>
      </c>
      <c r="E9" s="10" t="s">
        <v>939</v>
      </c>
      <c r="F9" s="39" t="s">
        <v>21</v>
      </c>
      <c r="G9" s="11" t="s">
        <v>9</v>
      </c>
      <c r="H9" s="10" t="s">
        <v>20</v>
      </c>
    </row>
    <row r="10" spans="1:8" ht="16" customHeight="1" x14ac:dyDescent="0.35">
      <c r="A10" s="13" t="s">
        <v>124</v>
      </c>
      <c r="B10" s="13"/>
      <c r="C10" s="19" t="s">
        <v>1079</v>
      </c>
      <c r="D10" s="27" t="s">
        <v>773</v>
      </c>
      <c r="E10" s="10" t="s">
        <v>939</v>
      </c>
      <c r="F10" s="50" t="s">
        <v>18</v>
      </c>
      <c r="G10" s="11" t="s">
        <v>9</v>
      </c>
      <c r="H10" s="10" t="s">
        <v>20</v>
      </c>
    </row>
    <row r="11" spans="1:8" ht="16" customHeight="1" x14ac:dyDescent="0.35">
      <c r="A11" s="13" t="s">
        <v>181</v>
      </c>
      <c r="B11" s="13"/>
      <c r="C11" s="19" t="s">
        <v>1080</v>
      </c>
      <c r="D11" s="27" t="s">
        <v>774</v>
      </c>
      <c r="E11" s="10" t="s">
        <v>939</v>
      </c>
      <c r="F11" s="50" t="s">
        <v>18</v>
      </c>
      <c r="G11" s="11" t="s">
        <v>9</v>
      </c>
      <c r="H11" s="10" t="s">
        <v>20</v>
      </c>
    </row>
    <row r="12" spans="1:8" ht="16" customHeight="1" x14ac:dyDescent="0.35">
      <c r="A12" s="13" t="s">
        <v>999</v>
      </c>
      <c r="B12" s="13"/>
      <c r="C12" s="19" t="s">
        <v>1081</v>
      </c>
      <c r="D12" s="27" t="s">
        <v>185</v>
      </c>
      <c r="E12" s="10" t="s">
        <v>939</v>
      </c>
      <c r="F12" s="50" t="s">
        <v>18</v>
      </c>
      <c r="G12" s="11" t="s">
        <v>9</v>
      </c>
      <c r="H12" s="10" t="s">
        <v>20</v>
      </c>
    </row>
  </sheetData>
  <dataValidations count="1">
    <dataValidation type="list" allowBlank="1" showInputMessage="1" showErrorMessage="1" sqref="G8:G12" xr:uid="{04870493-AFEA-409F-B1D6-B3A271757BF8}">
      <formula1>#REF!</formula1>
    </dataValidation>
  </dataValidations>
  <hyperlinks>
    <hyperlink ref="H1" r:id="rId1" location="Oversikt!A1" xr:uid="{D56973C8-55D4-4190-9B29-AD4AE3C92ACF}"/>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2278D64-0956-4E7D-8A38-6A278D8E9116}">
          <x14:formula1>
            <xm:f>Forvalgslister!$C$282:$C$288</xm:f>
          </x14:formula1>
          <xm:sqref>D9</xm:sqref>
        </x14:dataValidation>
        <x14:dataValidation type="list" allowBlank="1" showInputMessage="1" showErrorMessage="1" xr:uid="{0C1B931E-20D3-4694-B3DE-15756E1782E4}">
          <x14:formula1>
            <xm:f>Forvalgslister!$D$282:$D$285</xm:f>
          </x14:formula1>
          <xm:sqref>D10</xm:sqref>
        </x14:dataValidation>
        <x14:dataValidation type="list" allowBlank="1" showInputMessage="1" showErrorMessage="1" xr:uid="{A807403E-B558-4EFC-87FF-B8161B6CBC94}">
          <x14:formula1>
            <xm:f>Forvalgslister!$E$282:$E$297</xm:f>
          </x14:formula1>
          <xm:sqref>D11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3E3A-552D-4ECD-B678-8A058D0BBC1C}">
  <sheetPr>
    <tabColor rgb="FF00B050"/>
    <pageSetUpPr fitToPage="1"/>
  </sheetPr>
  <dimension ref="A1:H13"/>
  <sheetViews>
    <sheetView topLeftCell="D1" zoomScale="115" zoomScaleNormal="115" workbookViewId="0">
      <selection activeCell="F14" sqref="F14"/>
    </sheetView>
  </sheetViews>
  <sheetFormatPr baseColWidth="10" defaultColWidth="11.453125" defaultRowHeight="14" x14ac:dyDescent="0.3"/>
  <cols>
    <col min="1" max="1" width="24.81640625" style="3" customWidth="1"/>
    <col min="2" max="2" width="10.81640625" style="3" customWidth="1"/>
    <col min="3" max="3" width="67" style="3" bestFit="1" customWidth="1"/>
    <col min="4" max="4" width="45.9062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191</v>
      </c>
      <c r="D3" s="7"/>
      <c r="E3" s="6"/>
      <c r="F3" s="6"/>
      <c r="G3" s="6"/>
      <c r="H3" s="6"/>
    </row>
    <row r="4" spans="1:8" ht="14.5" x14ac:dyDescent="0.35">
      <c r="A4" s="9" t="s">
        <v>4</v>
      </c>
      <c r="B4" s="9"/>
      <c r="C4" s="5" t="s">
        <v>190</v>
      </c>
      <c r="D4" s="7"/>
      <c r="E4" s="6"/>
      <c r="F4" s="6"/>
      <c r="G4" s="6"/>
      <c r="H4" s="6"/>
    </row>
    <row r="5" spans="1:8" ht="14.5" x14ac:dyDescent="0.35">
      <c r="A5" s="6"/>
      <c r="B5" s="6"/>
      <c r="C5" s="14" t="s">
        <v>199</v>
      </c>
      <c r="D5" s="8"/>
      <c r="E5" s="6"/>
      <c r="F5" s="6"/>
      <c r="G5" s="6"/>
      <c r="H5" s="6"/>
    </row>
    <row r="6" spans="1:8" x14ac:dyDescent="0.3">
      <c r="A6" s="6"/>
      <c r="B6" s="6"/>
      <c r="C6" s="7"/>
      <c r="D6" s="8"/>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13"/>
      <c r="C8" s="19" t="s">
        <v>195</v>
      </c>
      <c r="D8" s="23" t="s">
        <v>196</v>
      </c>
      <c r="E8" s="10" t="s">
        <v>939</v>
      </c>
      <c r="F8" s="39" t="s">
        <v>21</v>
      </c>
      <c r="G8" s="11" t="s">
        <v>9</v>
      </c>
      <c r="H8" s="10" t="s">
        <v>940</v>
      </c>
    </row>
    <row r="9" spans="1:8" ht="16" customHeight="1" x14ac:dyDescent="0.35">
      <c r="A9" s="13" t="s">
        <v>13</v>
      </c>
      <c r="B9" s="13"/>
      <c r="C9" s="19" t="s">
        <v>991</v>
      </c>
      <c r="D9" s="27" t="s">
        <v>815</v>
      </c>
      <c r="E9" s="10" t="s">
        <v>939</v>
      </c>
      <c r="F9" s="39" t="s">
        <v>21</v>
      </c>
      <c r="G9" s="11" t="s">
        <v>9</v>
      </c>
      <c r="H9" s="10" t="s">
        <v>20</v>
      </c>
    </row>
    <row r="10" spans="1:8" ht="16" customHeight="1" x14ac:dyDescent="0.35">
      <c r="A10" s="13" t="s">
        <v>192</v>
      </c>
      <c r="B10" s="13"/>
      <c r="C10" s="19" t="s">
        <v>992</v>
      </c>
      <c r="D10" s="27" t="s">
        <v>810</v>
      </c>
      <c r="E10" s="10" t="s">
        <v>939</v>
      </c>
      <c r="F10" s="39" t="s">
        <v>21</v>
      </c>
      <c r="G10" s="11" t="s">
        <v>9</v>
      </c>
      <c r="H10" s="10" t="s">
        <v>20</v>
      </c>
    </row>
    <row r="11" spans="1:8" ht="16" customHeight="1" x14ac:dyDescent="0.35">
      <c r="A11" s="13" t="s">
        <v>193</v>
      </c>
      <c r="B11" s="13"/>
      <c r="C11" s="19" t="s">
        <v>197</v>
      </c>
      <c r="D11" s="23" t="s">
        <v>198</v>
      </c>
      <c r="E11" s="10" t="s">
        <v>939</v>
      </c>
      <c r="F11" s="51" t="s">
        <v>18</v>
      </c>
      <c r="G11" s="11" t="s">
        <v>9</v>
      </c>
      <c r="H11" s="10" t="s">
        <v>940</v>
      </c>
    </row>
    <row r="12" spans="1:8" ht="16" customHeight="1" x14ac:dyDescent="0.35">
      <c r="A12" s="13" t="s">
        <v>194</v>
      </c>
      <c r="B12" s="13"/>
      <c r="C12" s="19" t="s">
        <v>872</v>
      </c>
      <c r="D12" s="23" t="s">
        <v>150</v>
      </c>
      <c r="E12" s="10" t="s">
        <v>939</v>
      </c>
      <c r="F12" s="39" t="s">
        <v>21</v>
      </c>
      <c r="G12" s="11" t="s">
        <v>9</v>
      </c>
      <c r="H12" s="10" t="s">
        <v>20</v>
      </c>
    </row>
    <row r="13" spans="1:8" ht="16" customHeight="1" x14ac:dyDescent="0.3"/>
  </sheetData>
  <dataValidations count="1">
    <dataValidation type="list" allowBlank="1" showInputMessage="1" showErrorMessage="1" sqref="G8:G12" xr:uid="{D743C61F-3DF1-4FCB-91A3-6EC99BF05FBC}">
      <formula1>#REF!</formula1>
    </dataValidation>
  </dataValidations>
  <hyperlinks>
    <hyperlink ref="H1" r:id="rId1" location="Oversikt!A1" xr:uid="{059E400E-77E2-4166-8BFE-F6BF3F9EA8E8}"/>
  </hyperlinks>
  <pageMargins left="0.7" right="0.7" top="0.75" bottom="0.75" header="0.3" footer="0.3"/>
  <pageSetup paperSize="9" scale="8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8E2BFD6-70E7-4027-B249-C7BBEC838F2D}">
          <x14:formula1>
            <xm:f>Forvalgslister!$C$308:$C$328</xm:f>
          </x14:formula1>
          <xm:sqref>D9</xm:sqref>
        </x14:dataValidation>
        <x14:dataValidation type="list" allowBlank="1" showInputMessage="1" showErrorMessage="1" xr:uid="{B30332A2-64D5-4DEB-A653-B275A4601963}">
          <x14:formula1>
            <xm:f>Forvalgslister!$D$308:$D$310</xm:f>
          </x14:formula1>
          <xm:sqref>D10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40F4-436B-4BA2-958A-DABB45D0D54A}">
  <sheetPr>
    <tabColor rgb="FF00B050"/>
    <pageSetUpPr fitToPage="1"/>
  </sheetPr>
  <dimension ref="A1:H23"/>
  <sheetViews>
    <sheetView topLeftCell="B8" zoomScale="115" zoomScaleNormal="120" workbookViewId="0">
      <selection activeCell="F17" sqref="F17:F20"/>
    </sheetView>
  </sheetViews>
  <sheetFormatPr baseColWidth="10" defaultColWidth="11.453125" defaultRowHeight="14" x14ac:dyDescent="0.3"/>
  <cols>
    <col min="1" max="1" width="31.81640625" style="3" customWidth="1"/>
    <col min="2" max="2" width="7" style="3" bestFit="1" customWidth="1"/>
    <col min="3" max="3" width="53.179687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854</v>
      </c>
      <c r="D3" s="7"/>
      <c r="E3" s="6"/>
      <c r="F3" s="6"/>
      <c r="G3" s="6"/>
      <c r="H3" s="6"/>
    </row>
    <row r="4" spans="1:8" ht="14.5" x14ac:dyDescent="0.35">
      <c r="A4" s="9" t="s">
        <v>4</v>
      </c>
      <c r="B4" s="9"/>
      <c r="C4" s="5" t="s">
        <v>853</v>
      </c>
      <c r="D4" s="7"/>
      <c r="E4" s="6"/>
      <c r="F4" s="6"/>
      <c r="G4" s="6"/>
      <c r="H4" s="6"/>
    </row>
    <row r="5" spans="1:8" x14ac:dyDescent="0.3">
      <c r="A5" s="6"/>
      <c r="B5" s="6"/>
      <c r="C5" s="6"/>
      <c r="D5" s="6"/>
      <c r="E5" s="6"/>
      <c r="F5" s="6"/>
      <c r="G5" s="6"/>
      <c r="H5" s="6"/>
    </row>
    <row r="6" spans="1:8" x14ac:dyDescent="0.3">
      <c r="A6" s="6"/>
      <c r="B6" s="6"/>
      <c r="C6" s="6"/>
      <c r="D6" s="6"/>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43"/>
      <c r="C8" s="40" t="s">
        <v>873</v>
      </c>
      <c r="D8" s="23" t="s">
        <v>859</v>
      </c>
      <c r="E8" s="10" t="s">
        <v>939</v>
      </c>
      <c r="F8" s="39" t="s">
        <v>21</v>
      </c>
      <c r="G8" s="11" t="s">
        <v>12</v>
      </c>
      <c r="H8" s="10" t="s">
        <v>940</v>
      </c>
    </row>
    <row r="9" spans="1:8" ht="16" customHeight="1" x14ac:dyDescent="0.35">
      <c r="A9" s="13" t="s">
        <v>855</v>
      </c>
      <c r="B9" s="43"/>
      <c r="C9" s="19" t="s">
        <v>14</v>
      </c>
      <c r="D9" s="23" t="s">
        <v>860</v>
      </c>
      <c r="E9" s="10" t="s">
        <v>939</v>
      </c>
      <c r="F9" s="39" t="s">
        <v>21</v>
      </c>
      <c r="G9" s="11" t="s">
        <v>12</v>
      </c>
      <c r="H9" s="10" t="s">
        <v>942</v>
      </c>
    </row>
    <row r="10" spans="1:8" ht="16" customHeight="1" x14ac:dyDescent="0.35">
      <c r="A10" s="13" t="s">
        <v>926</v>
      </c>
      <c r="B10" s="43" t="s">
        <v>891</v>
      </c>
      <c r="C10" s="19" t="s">
        <v>14</v>
      </c>
      <c r="D10" s="23" t="s">
        <v>674</v>
      </c>
      <c r="E10" s="10" t="s">
        <v>939</v>
      </c>
      <c r="F10" s="39" t="s">
        <v>21</v>
      </c>
      <c r="G10" s="11" t="s">
        <v>10</v>
      </c>
      <c r="H10" s="10" t="s">
        <v>946</v>
      </c>
    </row>
    <row r="11" spans="1:8" ht="16" customHeight="1" x14ac:dyDescent="0.35">
      <c r="A11" s="13" t="s">
        <v>927</v>
      </c>
      <c r="B11" s="43" t="s">
        <v>891</v>
      </c>
      <c r="C11" s="19" t="s">
        <v>14</v>
      </c>
      <c r="D11" s="23">
        <v>5.09</v>
      </c>
      <c r="E11" s="10" t="s">
        <v>939</v>
      </c>
      <c r="F11" s="39" t="s">
        <v>21</v>
      </c>
      <c r="G11" s="11" t="s">
        <v>10</v>
      </c>
      <c r="H11" s="10" t="s">
        <v>941</v>
      </c>
    </row>
    <row r="12" spans="1:8" ht="16" customHeight="1" x14ac:dyDescent="0.35">
      <c r="A12" s="13" t="s">
        <v>928</v>
      </c>
      <c r="B12" s="43" t="s">
        <v>891</v>
      </c>
      <c r="C12" s="19" t="s">
        <v>14</v>
      </c>
      <c r="D12" s="23">
        <v>5.12</v>
      </c>
      <c r="E12" s="10" t="s">
        <v>939</v>
      </c>
      <c r="F12" s="39" t="s">
        <v>21</v>
      </c>
      <c r="G12" s="11" t="s">
        <v>10</v>
      </c>
      <c r="H12" s="10" t="s">
        <v>941</v>
      </c>
    </row>
    <row r="13" spans="1:8" ht="16" customHeight="1" x14ac:dyDescent="0.35">
      <c r="A13" s="13" t="s">
        <v>929</v>
      </c>
      <c r="B13" s="43" t="s">
        <v>898</v>
      </c>
      <c r="C13" s="19" t="s">
        <v>14</v>
      </c>
      <c r="D13" s="23">
        <v>0</v>
      </c>
      <c r="E13" s="10" t="s">
        <v>939</v>
      </c>
      <c r="F13" s="39" t="s">
        <v>21</v>
      </c>
      <c r="G13" s="11" t="s">
        <v>11</v>
      </c>
      <c r="H13" s="10" t="s">
        <v>946</v>
      </c>
    </row>
    <row r="14" spans="1:8" ht="16" customHeight="1" x14ac:dyDescent="0.35">
      <c r="A14" s="13" t="s">
        <v>930</v>
      </c>
      <c r="B14" s="43" t="s">
        <v>891</v>
      </c>
      <c r="C14" s="19" t="s">
        <v>14</v>
      </c>
      <c r="D14" s="23">
        <v>1.8</v>
      </c>
      <c r="E14" s="10" t="s">
        <v>939</v>
      </c>
      <c r="F14" s="39" t="s">
        <v>21</v>
      </c>
      <c r="G14" s="11" t="s">
        <v>10</v>
      </c>
      <c r="H14" s="10" t="s">
        <v>946</v>
      </c>
    </row>
    <row r="15" spans="1:8" ht="16" customHeight="1" x14ac:dyDescent="0.35">
      <c r="A15" s="13" t="s">
        <v>857</v>
      </c>
      <c r="B15" s="44" t="s">
        <v>15</v>
      </c>
      <c r="C15" s="19" t="s">
        <v>14</v>
      </c>
      <c r="D15" s="23">
        <v>7.0000000000000007E-2</v>
      </c>
      <c r="E15" s="10" t="s">
        <v>939</v>
      </c>
      <c r="F15" s="39" t="s">
        <v>21</v>
      </c>
      <c r="G15" s="11" t="s">
        <v>10</v>
      </c>
      <c r="H15" s="10" t="s">
        <v>941</v>
      </c>
    </row>
    <row r="16" spans="1:8" ht="16" customHeight="1" x14ac:dyDescent="0.35">
      <c r="A16" s="13" t="s">
        <v>99</v>
      </c>
      <c r="B16" s="43"/>
      <c r="C16" s="19" t="s">
        <v>836</v>
      </c>
      <c r="D16" s="27" t="s">
        <v>876</v>
      </c>
      <c r="E16" s="10" t="s">
        <v>939</v>
      </c>
      <c r="F16" s="39" t="s">
        <v>21</v>
      </c>
      <c r="G16" s="11" t="s">
        <v>9</v>
      </c>
      <c r="H16" s="10" t="s">
        <v>20</v>
      </c>
    </row>
    <row r="17" spans="1:8" ht="15.75" customHeight="1" x14ac:dyDescent="0.35">
      <c r="A17" s="13" t="s">
        <v>931</v>
      </c>
      <c r="B17" s="43" t="s">
        <v>891</v>
      </c>
      <c r="C17" s="19" t="s">
        <v>14</v>
      </c>
      <c r="D17" s="23">
        <v>0</v>
      </c>
      <c r="E17" s="10" t="s">
        <v>939</v>
      </c>
      <c r="F17" s="39" t="s">
        <v>21</v>
      </c>
      <c r="G17" s="11" t="s">
        <v>10</v>
      </c>
      <c r="H17" s="10" t="s">
        <v>946</v>
      </c>
    </row>
    <row r="18" spans="1:8" ht="16" customHeight="1" x14ac:dyDescent="0.35">
      <c r="A18" s="13" t="s">
        <v>932</v>
      </c>
      <c r="B18" s="43" t="s">
        <v>891</v>
      </c>
      <c r="C18" s="19" t="s">
        <v>14</v>
      </c>
      <c r="D18" s="23">
        <v>5.12</v>
      </c>
      <c r="E18" s="10" t="s">
        <v>939</v>
      </c>
      <c r="F18" s="39" t="s">
        <v>21</v>
      </c>
      <c r="G18" s="11" t="s">
        <v>10</v>
      </c>
      <c r="H18" s="10" t="s">
        <v>946</v>
      </c>
    </row>
    <row r="19" spans="1:8" ht="16" customHeight="1" x14ac:dyDescent="0.35">
      <c r="A19" s="13" t="s">
        <v>933</v>
      </c>
      <c r="B19" s="43" t="s">
        <v>898</v>
      </c>
      <c r="C19" s="19" t="s">
        <v>14</v>
      </c>
      <c r="D19" s="23">
        <v>0</v>
      </c>
      <c r="E19" s="10" t="s">
        <v>939</v>
      </c>
      <c r="F19" s="39" t="s">
        <v>21</v>
      </c>
      <c r="G19" s="11" t="s">
        <v>11</v>
      </c>
      <c r="H19" s="10" t="s">
        <v>946</v>
      </c>
    </row>
    <row r="20" spans="1:8" ht="16" customHeight="1" x14ac:dyDescent="0.35">
      <c r="A20" s="13" t="s">
        <v>858</v>
      </c>
      <c r="B20" s="43"/>
      <c r="C20" s="19" t="s">
        <v>836</v>
      </c>
      <c r="D20" s="27" t="s">
        <v>883</v>
      </c>
      <c r="E20" s="10" t="s">
        <v>939</v>
      </c>
      <c r="F20" s="39" t="s">
        <v>21</v>
      </c>
      <c r="G20" s="11" t="s">
        <v>9</v>
      </c>
      <c r="H20" s="10" t="s">
        <v>20</v>
      </c>
    </row>
    <row r="21" spans="1:8" ht="16" customHeight="1" x14ac:dyDescent="0.3"/>
    <row r="22" spans="1:8" ht="16" customHeight="1" x14ac:dyDescent="0.3"/>
    <row r="23" spans="1:8" ht="16" customHeight="1" x14ac:dyDescent="0.3"/>
  </sheetData>
  <dataValidations count="1">
    <dataValidation type="list" allowBlank="1" showInputMessage="1" showErrorMessage="1" sqref="G8:G20" xr:uid="{F051504F-1191-41F6-9B2A-C43604496BE7}">
      <formula1>#REF!</formula1>
    </dataValidation>
  </dataValidations>
  <hyperlinks>
    <hyperlink ref="H1" r:id="rId1" location="Oversikt!A1" xr:uid="{32D67539-E32F-42CA-82E4-F3586356AE8D}"/>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D38AB69-1ACA-4E1D-ACB9-04ABE88D6F7B}">
          <x14:formula1>
            <xm:f>Forvalgslister!$C$331:$C$335</xm:f>
          </x14:formula1>
          <xm:sqref>D16</xm:sqref>
        </x14:dataValidation>
        <x14:dataValidation type="list" allowBlank="1" showInputMessage="1" showErrorMessage="1" xr:uid="{597D8C5C-7B59-4EFC-ABE4-1FBD2AD39047}">
          <x14:formula1>
            <xm:f>Forvalgslister!$C$337:$C$342</xm:f>
          </x14:formula1>
          <xm:sqref>D20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8764E-2033-47E8-84B7-21770356C237}">
  <sheetPr>
    <pageSetUpPr fitToPage="1"/>
  </sheetPr>
  <dimension ref="A1:H23"/>
  <sheetViews>
    <sheetView topLeftCell="C4" workbookViewId="0">
      <selection activeCell="C29" sqref="C29"/>
    </sheetView>
  </sheetViews>
  <sheetFormatPr baseColWidth="10" defaultColWidth="11.453125" defaultRowHeight="14" x14ac:dyDescent="0.3"/>
  <cols>
    <col min="1" max="1" width="31.81640625" style="3" customWidth="1"/>
    <col min="2" max="2" width="13.453125" style="3" bestFit="1" customWidth="1"/>
    <col min="3" max="3" width="102.90625" style="3" bestFit="1" customWidth="1"/>
    <col min="4" max="4" width="25.1796875" style="3" bestFit="1" customWidth="1"/>
    <col min="5" max="5" width="12.453125" style="3" customWidth="1"/>
    <col min="6" max="6" width="15.1796875" style="3" customWidth="1"/>
    <col min="7" max="7" width="11.453125" style="3" customWidth="1"/>
    <col min="8" max="8" width="16.453125" style="3" customWidth="1"/>
    <col min="9" max="16384" width="11.453125" style="3"/>
  </cols>
  <sheetData>
    <row r="1" spans="1:8" ht="19" x14ac:dyDescent="0.35">
      <c r="A1" s="4" t="s">
        <v>998</v>
      </c>
      <c r="B1" s="4"/>
      <c r="C1" s="4"/>
      <c r="D1" s="4"/>
      <c r="E1" s="4"/>
      <c r="F1" s="4"/>
      <c r="G1" s="4"/>
      <c r="H1" s="17" t="s">
        <v>2</v>
      </c>
    </row>
    <row r="2" spans="1:8" x14ac:dyDescent="0.3">
      <c r="A2" s="6"/>
      <c r="B2" s="6"/>
      <c r="C2" s="6"/>
      <c r="D2" s="7"/>
      <c r="E2" s="6"/>
      <c r="F2" s="6"/>
      <c r="G2" s="6"/>
      <c r="H2" s="6"/>
    </row>
    <row r="3" spans="1:8" x14ac:dyDescent="0.3">
      <c r="A3" s="9" t="s">
        <v>3</v>
      </c>
      <c r="B3" s="9"/>
      <c r="C3" s="12" t="s">
        <v>1000</v>
      </c>
      <c r="D3" s="7"/>
      <c r="E3" s="6"/>
      <c r="F3" s="6"/>
      <c r="G3" s="6"/>
      <c r="H3" s="6"/>
    </row>
    <row r="4" spans="1:8" ht="14.5" x14ac:dyDescent="0.35">
      <c r="A4" s="9" t="s">
        <v>4</v>
      </c>
      <c r="B4" s="9"/>
      <c r="C4" s="5" t="s">
        <v>1001</v>
      </c>
      <c r="D4" s="7"/>
      <c r="E4" s="6"/>
      <c r="F4" s="6"/>
      <c r="G4" s="6"/>
      <c r="H4" s="6"/>
    </row>
    <row r="5" spans="1:8" x14ac:dyDescent="0.3">
      <c r="A5" s="6"/>
      <c r="B5" s="6"/>
      <c r="C5" s="6"/>
      <c r="D5" s="6"/>
      <c r="E5" s="6"/>
      <c r="F5" s="6"/>
      <c r="G5" s="6"/>
      <c r="H5" s="6"/>
    </row>
    <row r="6" spans="1:8" x14ac:dyDescent="0.3">
      <c r="A6" s="6"/>
      <c r="B6" s="6"/>
      <c r="C6" s="6"/>
      <c r="D6" s="6"/>
      <c r="E6" s="6"/>
      <c r="F6" s="6"/>
      <c r="G6" s="6"/>
      <c r="H6" s="6"/>
    </row>
    <row r="7" spans="1:8" ht="16" customHeight="1" x14ac:dyDescent="0.3">
      <c r="A7" s="31" t="s">
        <v>5</v>
      </c>
      <c r="B7" s="32" t="s">
        <v>886</v>
      </c>
      <c r="C7" s="32" t="s">
        <v>862</v>
      </c>
      <c r="D7" s="33" t="s">
        <v>6</v>
      </c>
      <c r="E7" s="34" t="s">
        <v>863</v>
      </c>
      <c r="F7" s="34" t="s">
        <v>864</v>
      </c>
      <c r="G7" s="34" t="s">
        <v>7</v>
      </c>
      <c r="H7" s="31" t="s">
        <v>865</v>
      </c>
    </row>
    <row r="8" spans="1:8" ht="16" customHeight="1" x14ac:dyDescent="0.35">
      <c r="A8" s="13" t="s">
        <v>19</v>
      </c>
      <c r="B8" s="43"/>
      <c r="C8" s="57" t="s">
        <v>1012</v>
      </c>
      <c r="D8" s="23" t="s">
        <v>1025</v>
      </c>
      <c r="E8" s="10" t="s">
        <v>939</v>
      </c>
      <c r="F8" s="39" t="s">
        <v>21</v>
      </c>
      <c r="G8" s="11" t="s">
        <v>9</v>
      </c>
      <c r="H8" s="10" t="s">
        <v>940</v>
      </c>
    </row>
    <row r="9" spans="1:8" ht="16" customHeight="1" x14ac:dyDescent="0.35">
      <c r="A9" s="13" t="s">
        <v>134</v>
      </c>
      <c r="B9" s="43"/>
      <c r="C9" s="19" t="s">
        <v>1020</v>
      </c>
      <c r="D9" s="28" t="s">
        <v>1026</v>
      </c>
      <c r="E9" s="10" t="s">
        <v>939</v>
      </c>
      <c r="F9" s="39" t="s">
        <v>21</v>
      </c>
      <c r="G9" s="11" t="s">
        <v>9</v>
      </c>
      <c r="H9" s="10" t="s">
        <v>20</v>
      </c>
    </row>
    <row r="10" spans="1:8" ht="16" customHeight="1" x14ac:dyDescent="0.35">
      <c r="A10" s="13" t="s">
        <v>1002</v>
      </c>
      <c r="B10" s="43" t="s">
        <v>1027</v>
      </c>
      <c r="C10" s="19" t="s">
        <v>1013</v>
      </c>
      <c r="D10" s="23">
        <v>2018</v>
      </c>
      <c r="E10" s="10" t="s">
        <v>939</v>
      </c>
      <c r="F10" s="39" t="s">
        <v>21</v>
      </c>
      <c r="G10" s="11" t="s">
        <v>11</v>
      </c>
      <c r="H10" s="10" t="s">
        <v>946</v>
      </c>
    </row>
    <row r="11" spans="1:8" ht="16" customHeight="1" x14ac:dyDescent="0.35">
      <c r="A11" s="13" t="s">
        <v>1003</v>
      </c>
      <c r="B11" s="43"/>
      <c r="C11" s="19" t="s">
        <v>1014</v>
      </c>
      <c r="D11" s="23" t="s">
        <v>1028</v>
      </c>
      <c r="E11" s="10" t="s">
        <v>939</v>
      </c>
      <c r="F11" s="39" t="s">
        <v>21</v>
      </c>
      <c r="G11" s="11" t="s">
        <v>12</v>
      </c>
      <c r="H11" s="10" t="s">
        <v>941</v>
      </c>
    </row>
    <row r="12" spans="1:8" ht="16" customHeight="1" x14ac:dyDescent="0.35">
      <c r="A12" s="13" t="s">
        <v>1004</v>
      </c>
      <c r="B12" s="43" t="s">
        <v>902</v>
      </c>
      <c r="C12" s="19" t="s">
        <v>1019</v>
      </c>
      <c r="D12" s="28">
        <v>5000</v>
      </c>
      <c r="E12" s="10" t="s">
        <v>939</v>
      </c>
      <c r="F12" s="39" t="s">
        <v>21</v>
      </c>
      <c r="G12" s="11" t="s">
        <v>11</v>
      </c>
      <c r="H12" s="10" t="s">
        <v>20</v>
      </c>
    </row>
    <row r="13" spans="1:8" ht="16" customHeight="1" x14ac:dyDescent="0.35">
      <c r="A13" s="13" t="s">
        <v>1005</v>
      </c>
      <c r="B13" s="43" t="s">
        <v>907</v>
      </c>
      <c r="C13" s="19" t="s">
        <v>1015</v>
      </c>
      <c r="D13" s="23">
        <v>19500</v>
      </c>
      <c r="E13" s="10" t="s">
        <v>939</v>
      </c>
      <c r="F13" s="39" t="s">
        <v>21</v>
      </c>
      <c r="G13" s="11" t="s">
        <v>11</v>
      </c>
      <c r="H13" s="10" t="s">
        <v>941</v>
      </c>
    </row>
    <row r="14" spans="1:8" ht="16" customHeight="1" x14ac:dyDescent="0.35">
      <c r="A14" s="13" t="s">
        <v>1006</v>
      </c>
      <c r="B14" s="43" t="s">
        <v>907</v>
      </c>
      <c r="C14" s="19" t="s">
        <v>1016</v>
      </c>
      <c r="D14" s="23">
        <v>3250</v>
      </c>
      <c r="E14" s="10" t="s">
        <v>939</v>
      </c>
      <c r="F14" s="39" t="s">
        <v>21</v>
      </c>
      <c r="G14" s="11" t="s">
        <v>11</v>
      </c>
      <c r="H14" s="10" t="s">
        <v>946</v>
      </c>
    </row>
    <row r="15" spans="1:8" ht="16" customHeight="1" x14ac:dyDescent="0.35">
      <c r="A15" s="13" t="s">
        <v>1007</v>
      </c>
      <c r="B15" s="43" t="s">
        <v>1008</v>
      </c>
      <c r="C15" s="19" t="s">
        <v>1018</v>
      </c>
      <c r="D15" s="28">
        <v>6</v>
      </c>
      <c r="E15" s="10" t="s">
        <v>939</v>
      </c>
      <c r="F15" s="39" t="s">
        <v>21</v>
      </c>
      <c r="G15" s="11" t="s">
        <v>11</v>
      </c>
      <c r="H15" s="10" t="s">
        <v>20</v>
      </c>
    </row>
    <row r="16" spans="1:8" ht="16" customHeight="1" x14ac:dyDescent="0.35">
      <c r="A16" s="13" t="s">
        <v>1009</v>
      </c>
      <c r="B16" s="43" t="s">
        <v>1008</v>
      </c>
      <c r="C16" s="58" t="s">
        <v>1017</v>
      </c>
      <c r="D16" s="28">
        <v>12</v>
      </c>
      <c r="E16" s="10" t="s">
        <v>939</v>
      </c>
      <c r="F16" s="39" t="s">
        <v>21</v>
      </c>
      <c r="G16" s="11" t="s">
        <v>11</v>
      </c>
      <c r="H16" s="10" t="s">
        <v>20</v>
      </c>
    </row>
    <row r="17" spans="1:8" ht="15.75" customHeight="1" x14ac:dyDescent="0.35">
      <c r="A17" s="13" t="s">
        <v>1010</v>
      </c>
      <c r="B17" s="43" t="s">
        <v>891</v>
      </c>
      <c r="C17" s="19" t="s">
        <v>1024</v>
      </c>
      <c r="D17" s="28">
        <v>33000</v>
      </c>
      <c r="E17" s="10" t="s">
        <v>939</v>
      </c>
      <c r="F17" s="39" t="s">
        <v>21</v>
      </c>
      <c r="G17" s="11" t="s">
        <v>11</v>
      </c>
      <c r="H17" s="10" t="s">
        <v>20</v>
      </c>
    </row>
    <row r="18" spans="1:8" ht="16" customHeight="1" x14ac:dyDescent="0.35">
      <c r="A18" s="13" t="s">
        <v>1011</v>
      </c>
      <c r="B18" s="43" t="s">
        <v>900</v>
      </c>
      <c r="C18" s="19" t="s">
        <v>1023</v>
      </c>
      <c r="D18" s="28">
        <v>16500</v>
      </c>
      <c r="E18" s="10" t="s">
        <v>939</v>
      </c>
      <c r="F18" s="39" t="s">
        <v>21</v>
      </c>
      <c r="G18" s="11" t="s">
        <v>11</v>
      </c>
      <c r="H18" s="10" t="s">
        <v>20</v>
      </c>
    </row>
    <row r="19" spans="1:8" ht="16" customHeight="1" x14ac:dyDescent="0.35">
      <c r="A19" s="13" t="s">
        <v>156</v>
      </c>
      <c r="B19" s="43"/>
      <c r="C19" s="19" t="s">
        <v>1022</v>
      </c>
      <c r="D19" s="28" t="s">
        <v>1029</v>
      </c>
      <c r="E19" s="10" t="s">
        <v>939</v>
      </c>
      <c r="F19" s="39" t="s">
        <v>21</v>
      </c>
      <c r="G19" s="11" t="s">
        <v>12</v>
      </c>
      <c r="H19" s="10" t="s">
        <v>20</v>
      </c>
    </row>
    <row r="20" spans="1:8" ht="16" customHeight="1" x14ac:dyDescent="0.35">
      <c r="A20" s="13" t="s">
        <v>157</v>
      </c>
      <c r="B20" s="43"/>
      <c r="C20" s="19" t="s">
        <v>1021</v>
      </c>
      <c r="D20" s="28" t="s">
        <v>1030</v>
      </c>
      <c r="E20" s="10" t="s">
        <v>939</v>
      </c>
      <c r="F20" s="39" t="s">
        <v>21</v>
      </c>
      <c r="G20" s="11" t="s">
        <v>9</v>
      </c>
      <c r="H20" s="10" t="s">
        <v>20</v>
      </c>
    </row>
    <row r="21" spans="1:8" ht="16" customHeight="1" x14ac:dyDescent="0.3"/>
    <row r="22" spans="1:8" ht="16" customHeight="1" x14ac:dyDescent="0.3"/>
    <row r="23" spans="1:8" ht="16" customHeight="1" x14ac:dyDescent="0.3"/>
  </sheetData>
  <phoneticPr fontId="20" type="noConversion"/>
  <dataValidations count="1">
    <dataValidation type="list" allowBlank="1" showInputMessage="1" showErrorMessage="1" sqref="G8:G20" xr:uid="{B109CBA4-A5C8-4E75-96EE-F9F3505EB8A9}">
      <formula1>#REF!</formula1>
    </dataValidation>
  </dataValidations>
  <hyperlinks>
    <hyperlink ref="H1" r:id="rId1" location="Oversikt!A1" xr:uid="{63D72572-F690-4507-8B65-E06F80C875C3}"/>
  </hyperlinks>
  <pageMargins left="0.7" right="0.7" top="0.75" bottom="0.75" header="0.3" footer="0.3"/>
  <pageSetup paperSize="9" scale="76" orientation="landscape" r:id="rId2"/>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BE702CA0-B2D9-4C19-AD66-4781D26388B8}">
          <x14:formula1>
            <xm:f>Forvalgslister!$C$345</xm:f>
          </x14:formula1>
          <xm:sqref>D9</xm:sqref>
        </x14:dataValidation>
        <x14:dataValidation type="list" allowBlank="1" showInputMessage="1" showErrorMessage="1" xr:uid="{FB16CBE4-2E8A-4DC2-9D59-6BB2B4F79A62}">
          <x14:formula1>
            <xm:f>Forvalgslister!$D$345:$D$347</xm:f>
          </x14:formula1>
          <xm:sqref>D12</xm:sqref>
        </x14:dataValidation>
        <x14:dataValidation type="list" allowBlank="1" showInputMessage="1" showErrorMessage="1" xr:uid="{E079A75D-4AEF-437A-A297-234F9D56AA7B}">
          <x14:formula1>
            <xm:f>Forvalgslister!$E$345:$E$346</xm:f>
          </x14:formula1>
          <xm:sqref>D15</xm:sqref>
        </x14:dataValidation>
        <x14:dataValidation type="list" allowBlank="1" showInputMessage="1" showErrorMessage="1" xr:uid="{03034192-6F08-4FFE-8F39-F5458F6B1875}">
          <x14:formula1>
            <xm:f>Forvalgslister!$F$345:$F$346</xm:f>
          </x14:formula1>
          <xm:sqref>D16</xm:sqref>
        </x14:dataValidation>
        <x14:dataValidation type="list" allowBlank="1" showInputMessage="1" showErrorMessage="1" xr:uid="{12CCCB37-2A48-42ED-B100-F02CD5C77EFD}">
          <x14:formula1>
            <xm:f>Forvalgslister!$G$345:$G$347</xm:f>
          </x14:formula1>
          <xm:sqref>D17</xm:sqref>
        </x14:dataValidation>
        <x14:dataValidation type="list" allowBlank="1" showInputMessage="1" showErrorMessage="1" xr:uid="{B57C8CA4-299F-4A6D-BB49-49AAFB5C3C40}">
          <x14:formula1>
            <xm:f>Forvalgslister!$H$345</xm:f>
          </x14:formula1>
          <xm:sqref>D18</xm:sqref>
        </x14:dataValidation>
        <x14:dataValidation type="list" allowBlank="1" showInputMessage="1" showErrorMessage="1" xr:uid="{3A2C4345-59DF-476F-BABE-C22381E664F5}">
          <x14:formula1>
            <xm:f>Forvalgslister!$I$345</xm:f>
          </x14:formula1>
          <xm:sqref>D19</xm:sqref>
        </x14:dataValidation>
        <x14:dataValidation type="list" allowBlank="1" showInputMessage="1" showErrorMessage="1" xr:uid="{ACD39DDA-ACDB-4D84-8B53-E960BF782D03}">
          <x14:formula1>
            <xm:f>Forvalgslister!$J$345</xm:f>
          </x14:formula1>
          <xm:sqref>D20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C1B42-3E6D-4CD1-B52A-5E2D8DEAFA90}">
  <sheetPr>
    <pageSetUpPr fitToPage="1"/>
  </sheetPr>
  <dimension ref="A1:H29"/>
  <sheetViews>
    <sheetView topLeftCell="B18" workbookViewId="0">
      <selection activeCell="C40" sqref="C40"/>
    </sheetView>
  </sheetViews>
  <sheetFormatPr baseColWidth="10" defaultRowHeight="14.5" x14ac:dyDescent="0.35"/>
  <cols>
    <col min="1" max="1" width="57" style="3" bestFit="1" customWidth="1"/>
    <col min="2" max="2" width="13.453125" style="3" bestFit="1" customWidth="1"/>
    <col min="3" max="3" width="76.36328125" style="3" bestFit="1" customWidth="1"/>
    <col min="4" max="4" width="24.7265625" style="3" bestFit="1" customWidth="1"/>
    <col min="5" max="5" width="12.453125" style="3" customWidth="1"/>
    <col min="6" max="6" width="15.1796875" style="3" customWidth="1"/>
    <col min="7" max="7" width="10.90625" style="3" customWidth="1"/>
    <col min="8" max="8" width="16.453125" style="3" customWidth="1"/>
  </cols>
  <sheetData>
    <row r="1" spans="1:8" ht="19" x14ac:dyDescent="0.35">
      <c r="A1" s="4" t="s">
        <v>998</v>
      </c>
      <c r="B1" s="4"/>
      <c r="C1" s="4"/>
      <c r="D1" s="4"/>
      <c r="E1" s="4"/>
      <c r="F1" s="4"/>
      <c r="G1" s="4"/>
      <c r="H1" s="17" t="s">
        <v>2</v>
      </c>
    </row>
    <row r="2" spans="1:8" x14ac:dyDescent="0.35">
      <c r="A2" s="6"/>
      <c r="B2" s="6"/>
      <c r="C2" s="6"/>
      <c r="D2" s="7"/>
      <c r="E2" s="6"/>
      <c r="F2" s="6"/>
      <c r="G2" s="6"/>
      <c r="H2" s="6"/>
    </row>
    <row r="3" spans="1:8" x14ac:dyDescent="0.35">
      <c r="A3" s="9" t="s">
        <v>3</v>
      </c>
      <c r="B3" s="9"/>
      <c r="C3" s="12" t="s">
        <v>1103</v>
      </c>
      <c r="D3" s="7"/>
      <c r="E3" s="6"/>
      <c r="F3" s="6"/>
      <c r="G3" s="6"/>
      <c r="H3" s="6"/>
    </row>
    <row r="4" spans="1:8" x14ac:dyDescent="0.35">
      <c r="A4" s="9" t="s">
        <v>4</v>
      </c>
      <c r="B4" s="9"/>
      <c r="C4" s="5" t="s">
        <v>1104</v>
      </c>
      <c r="D4" s="7"/>
      <c r="E4" s="6"/>
      <c r="F4" s="6"/>
      <c r="G4" s="6"/>
      <c r="H4" s="6"/>
    </row>
    <row r="5" spans="1:8" x14ac:dyDescent="0.35">
      <c r="A5" s="6"/>
      <c r="B5" s="6"/>
      <c r="C5" s="6"/>
      <c r="D5" s="6"/>
      <c r="E5" s="6"/>
      <c r="F5" s="6"/>
      <c r="G5" s="6"/>
      <c r="H5" s="6"/>
    </row>
    <row r="6" spans="1:8" x14ac:dyDescent="0.35">
      <c r="A6" s="6"/>
      <c r="B6" s="6"/>
      <c r="C6" s="6"/>
      <c r="D6" s="6"/>
      <c r="E6" s="6"/>
      <c r="F6" s="6"/>
      <c r="G6" s="6"/>
      <c r="H6" s="6"/>
    </row>
    <row r="7" spans="1:8" x14ac:dyDescent="0.35">
      <c r="A7" s="31" t="s">
        <v>5</v>
      </c>
      <c r="B7" s="32" t="s">
        <v>886</v>
      </c>
      <c r="C7" s="32" t="s">
        <v>862</v>
      </c>
      <c r="D7" s="33" t="s">
        <v>6</v>
      </c>
      <c r="E7" s="34" t="s">
        <v>863</v>
      </c>
      <c r="F7" s="34" t="s">
        <v>864</v>
      </c>
      <c r="G7" s="34" t="s">
        <v>7</v>
      </c>
      <c r="H7" s="31" t="s">
        <v>865</v>
      </c>
    </row>
    <row r="8" spans="1:8" ht="42.5" x14ac:dyDescent="0.35">
      <c r="A8" s="13" t="s">
        <v>19</v>
      </c>
      <c r="B8" s="43"/>
      <c r="C8" s="59" t="s">
        <v>1105</v>
      </c>
      <c r="D8" s="23" t="s">
        <v>1106</v>
      </c>
      <c r="E8" s="10" t="s">
        <v>939</v>
      </c>
      <c r="F8" s="39" t="s">
        <v>21</v>
      </c>
      <c r="G8" s="11" t="s">
        <v>9</v>
      </c>
      <c r="H8" s="10" t="s">
        <v>940</v>
      </c>
    </row>
    <row r="9" spans="1:8" x14ac:dyDescent="0.35">
      <c r="A9" s="13" t="s">
        <v>1107</v>
      </c>
      <c r="B9" s="43"/>
      <c r="C9" s="19" t="s">
        <v>1111</v>
      </c>
      <c r="D9" s="28" t="s">
        <v>1109</v>
      </c>
      <c r="E9" s="10" t="s">
        <v>939</v>
      </c>
      <c r="F9" s="39" t="s">
        <v>21</v>
      </c>
      <c r="G9" s="11" t="s">
        <v>9</v>
      </c>
      <c r="H9" s="10" t="s">
        <v>20</v>
      </c>
    </row>
    <row r="10" spans="1:8" x14ac:dyDescent="0.35">
      <c r="A10" s="13" t="s">
        <v>118</v>
      </c>
      <c r="B10" s="43"/>
      <c r="C10" s="19" t="s">
        <v>1112</v>
      </c>
      <c r="D10" s="28" t="s">
        <v>1114</v>
      </c>
      <c r="E10" s="10" t="s">
        <v>939</v>
      </c>
      <c r="F10" s="39" t="s">
        <v>21</v>
      </c>
      <c r="G10" s="11" t="s">
        <v>9</v>
      </c>
      <c r="H10" s="10" t="s">
        <v>20</v>
      </c>
    </row>
    <row r="11" spans="1:8" x14ac:dyDescent="0.35">
      <c r="A11" s="13" t="s">
        <v>1120</v>
      </c>
      <c r="B11" s="43"/>
      <c r="C11" s="19" t="s">
        <v>1121</v>
      </c>
      <c r="D11" s="23" t="s">
        <v>1122</v>
      </c>
      <c r="E11" s="10" t="s">
        <v>939</v>
      </c>
      <c r="F11" s="39" t="s">
        <v>21</v>
      </c>
      <c r="G11" s="11" t="s">
        <v>9</v>
      </c>
      <c r="H11" s="10" t="s">
        <v>1123</v>
      </c>
    </row>
    <row r="12" spans="1:8" x14ac:dyDescent="0.35">
      <c r="A12" s="13" t="s">
        <v>1124</v>
      </c>
      <c r="B12" s="43"/>
      <c r="C12" s="19" t="s">
        <v>1125</v>
      </c>
      <c r="D12" s="23" t="s">
        <v>1126</v>
      </c>
      <c r="E12" s="10" t="s">
        <v>939</v>
      </c>
      <c r="F12" s="39" t="s">
        <v>21</v>
      </c>
      <c r="G12" s="11" t="s">
        <v>9</v>
      </c>
      <c r="H12" s="10" t="s">
        <v>1123</v>
      </c>
    </row>
    <row r="13" spans="1:8" x14ac:dyDescent="0.35">
      <c r="A13" s="13" t="s">
        <v>1127</v>
      </c>
      <c r="B13" s="43"/>
      <c r="C13" s="19" t="s">
        <v>1128</v>
      </c>
      <c r="D13" s="28">
        <v>1</v>
      </c>
      <c r="E13" s="10" t="s">
        <v>939</v>
      </c>
      <c r="F13" s="39" t="s">
        <v>21</v>
      </c>
      <c r="G13" s="11" t="s">
        <v>11</v>
      </c>
      <c r="H13" s="10" t="s">
        <v>20</v>
      </c>
    </row>
    <row r="14" spans="1:8" x14ac:dyDescent="0.35">
      <c r="A14" s="13" t="s">
        <v>1130</v>
      </c>
      <c r="B14" s="43" t="s">
        <v>904</v>
      </c>
      <c r="C14" s="19" t="s">
        <v>1131</v>
      </c>
      <c r="D14" s="28">
        <v>3250</v>
      </c>
      <c r="E14" s="10" t="s">
        <v>939</v>
      </c>
      <c r="F14" s="39" t="s">
        <v>21</v>
      </c>
      <c r="G14" s="11" t="s">
        <v>11</v>
      </c>
      <c r="H14" s="10" t="s">
        <v>20</v>
      </c>
    </row>
    <row r="15" spans="1:8" x14ac:dyDescent="0.35">
      <c r="A15" s="13" t="s">
        <v>1133</v>
      </c>
      <c r="B15" s="43"/>
      <c r="C15" s="19" t="s">
        <v>1134</v>
      </c>
      <c r="D15" s="28" t="s">
        <v>1137</v>
      </c>
      <c r="E15" s="10" t="s">
        <v>939</v>
      </c>
      <c r="F15" s="39" t="s">
        <v>21</v>
      </c>
      <c r="G15" s="11" t="s">
        <v>9</v>
      </c>
      <c r="H15" s="10" t="s">
        <v>20</v>
      </c>
    </row>
    <row r="16" spans="1:8" x14ac:dyDescent="0.35">
      <c r="A16" s="13" t="s">
        <v>1207</v>
      </c>
      <c r="B16" s="43"/>
      <c r="C16" s="19" t="s">
        <v>1208</v>
      </c>
      <c r="D16" s="3" t="s">
        <v>1209</v>
      </c>
      <c r="E16" s="10" t="s">
        <v>939</v>
      </c>
      <c r="F16" s="39" t="s">
        <v>21</v>
      </c>
      <c r="G16" s="11" t="s">
        <v>10</v>
      </c>
      <c r="H16" s="10" t="s">
        <v>942</v>
      </c>
    </row>
    <row r="17" spans="1:8" x14ac:dyDescent="0.35">
      <c r="A17" s="13" t="s">
        <v>1210</v>
      </c>
      <c r="B17" s="43"/>
      <c r="C17" s="19" t="s">
        <v>1218</v>
      </c>
      <c r="D17" s="28" t="s">
        <v>1214</v>
      </c>
      <c r="E17" s="10" t="s">
        <v>939</v>
      </c>
      <c r="F17" s="39" t="s">
        <v>21</v>
      </c>
      <c r="G17" s="11" t="s">
        <v>9</v>
      </c>
      <c r="H17" s="10" t="s">
        <v>20</v>
      </c>
    </row>
    <row r="18" spans="1:8" ht="26" x14ac:dyDescent="0.35">
      <c r="A18" s="13" t="s">
        <v>1219</v>
      </c>
      <c r="B18" s="43"/>
      <c r="C18" s="19" t="s">
        <v>1220</v>
      </c>
      <c r="D18" s="28" t="s">
        <v>1223</v>
      </c>
      <c r="E18" s="10" t="s">
        <v>939</v>
      </c>
      <c r="F18" s="39" t="s">
        <v>21</v>
      </c>
      <c r="G18" s="11" t="s">
        <v>9</v>
      </c>
      <c r="H18" s="10" t="s">
        <v>20</v>
      </c>
    </row>
    <row r="19" spans="1:8" x14ac:dyDescent="0.35">
      <c r="A19" s="13" t="s">
        <v>1234</v>
      </c>
      <c r="B19" s="43" t="s">
        <v>900</v>
      </c>
      <c r="C19" s="19" t="s">
        <v>1235</v>
      </c>
      <c r="D19" s="28" t="s">
        <v>1029</v>
      </c>
      <c r="E19" s="10" t="s">
        <v>939</v>
      </c>
      <c r="F19" s="39" t="s">
        <v>21</v>
      </c>
      <c r="G19" s="11" t="s">
        <v>11</v>
      </c>
      <c r="H19" s="10" t="s">
        <v>20</v>
      </c>
    </row>
    <row r="20" spans="1:8" x14ac:dyDescent="0.35">
      <c r="A20" s="13" t="s">
        <v>1237</v>
      </c>
      <c r="B20" s="43" t="s">
        <v>923</v>
      </c>
      <c r="C20" s="19" t="s">
        <v>1238</v>
      </c>
      <c r="D20" s="28" t="s">
        <v>673</v>
      </c>
      <c r="E20" s="10" t="s">
        <v>939</v>
      </c>
      <c r="F20" s="39" t="s">
        <v>21</v>
      </c>
      <c r="G20" s="11" t="s">
        <v>11</v>
      </c>
      <c r="H20" s="10"/>
    </row>
    <row r="21" spans="1:8" ht="28.5" x14ac:dyDescent="0.35">
      <c r="A21" s="13" t="s">
        <v>1240</v>
      </c>
      <c r="B21" s="43"/>
      <c r="C21" s="60" t="s">
        <v>1241</v>
      </c>
      <c r="D21" s="61" t="s">
        <v>1242</v>
      </c>
      <c r="E21" s="10" t="s">
        <v>939</v>
      </c>
      <c r="F21" s="39" t="s">
        <v>21</v>
      </c>
      <c r="G21" s="11" t="s">
        <v>10</v>
      </c>
      <c r="H21" s="10" t="s">
        <v>942</v>
      </c>
    </row>
    <row r="22" spans="1:8" x14ac:dyDescent="0.35">
      <c r="A22" s="13" t="s">
        <v>1243</v>
      </c>
      <c r="B22" s="43"/>
      <c r="C22" s="60" t="s">
        <v>1256</v>
      </c>
      <c r="D22" s="63" t="s">
        <v>1246</v>
      </c>
      <c r="E22" s="10" t="s">
        <v>939</v>
      </c>
      <c r="F22" s="39" t="s">
        <v>21</v>
      </c>
      <c r="G22" s="11" t="s">
        <v>9</v>
      </c>
      <c r="H22" s="10" t="s">
        <v>20</v>
      </c>
    </row>
    <row r="23" spans="1:8" x14ac:dyDescent="0.35">
      <c r="A23" s="13" t="s">
        <v>1255</v>
      </c>
      <c r="B23" s="43"/>
      <c r="C23" s="60" t="s">
        <v>1257</v>
      </c>
      <c r="D23" s="63" t="s">
        <v>1247</v>
      </c>
      <c r="E23" s="10" t="s">
        <v>939</v>
      </c>
      <c r="F23" s="39" t="s">
        <v>21</v>
      </c>
      <c r="G23" s="11" t="s">
        <v>9</v>
      </c>
      <c r="H23" s="10" t="s">
        <v>20</v>
      </c>
    </row>
    <row r="24" spans="1:8" ht="28.5" x14ac:dyDescent="0.35">
      <c r="A24" s="13" t="s">
        <v>1258</v>
      </c>
      <c r="B24" s="43"/>
      <c r="C24" s="60" t="s">
        <v>1259</v>
      </c>
      <c r="D24" s="61" t="s">
        <v>1260</v>
      </c>
      <c r="E24" s="10" t="s">
        <v>939</v>
      </c>
      <c r="F24" s="39" t="s">
        <v>21</v>
      </c>
      <c r="G24" s="11" t="s">
        <v>9</v>
      </c>
      <c r="H24" s="10" t="s">
        <v>1123</v>
      </c>
    </row>
    <row r="25" spans="1:8" ht="28.5" x14ac:dyDescent="0.35">
      <c r="A25" s="13" t="s">
        <v>1261</v>
      </c>
      <c r="B25" s="43"/>
      <c r="C25" s="60" t="s">
        <v>1262</v>
      </c>
      <c r="D25" s="62" t="s">
        <v>1263</v>
      </c>
      <c r="E25" s="10" t="s">
        <v>939</v>
      </c>
      <c r="F25" s="39" t="s">
        <v>21</v>
      </c>
      <c r="G25" s="11" t="s">
        <v>9</v>
      </c>
      <c r="H25" s="10" t="s">
        <v>942</v>
      </c>
    </row>
    <row r="26" spans="1:8" ht="28.5" x14ac:dyDescent="0.35">
      <c r="A26" s="13" t="s">
        <v>1264</v>
      </c>
      <c r="B26" s="43"/>
      <c r="C26" s="60" t="s">
        <v>1259</v>
      </c>
      <c r="D26" s="62" t="s">
        <v>1265</v>
      </c>
      <c r="E26" s="10" t="s">
        <v>939</v>
      </c>
      <c r="F26" s="39" t="s">
        <v>21</v>
      </c>
      <c r="G26" s="11" t="s">
        <v>9</v>
      </c>
      <c r="H26" s="10" t="s">
        <v>1123</v>
      </c>
    </row>
    <row r="27" spans="1:8" ht="28.5" x14ac:dyDescent="0.35">
      <c r="A27" s="13" t="s">
        <v>1266</v>
      </c>
      <c r="B27" s="43"/>
      <c r="C27" s="60" t="s">
        <v>1262</v>
      </c>
      <c r="D27" s="62" t="s">
        <v>1263</v>
      </c>
      <c r="E27" s="10" t="s">
        <v>939</v>
      </c>
      <c r="F27" s="39" t="s">
        <v>21</v>
      </c>
      <c r="G27" s="11" t="s">
        <v>9</v>
      </c>
      <c r="H27" s="10" t="s">
        <v>942</v>
      </c>
    </row>
    <row r="28" spans="1:8" x14ac:dyDescent="0.35">
      <c r="A28" s="13" t="s">
        <v>1267</v>
      </c>
      <c r="B28" s="43"/>
      <c r="C28" s="60" t="s">
        <v>1268</v>
      </c>
      <c r="D28" s="62" t="s">
        <v>610</v>
      </c>
      <c r="E28" s="10" t="s">
        <v>939</v>
      </c>
      <c r="F28" s="39" t="s">
        <v>21</v>
      </c>
      <c r="G28" s="11" t="s">
        <v>9</v>
      </c>
      <c r="H28" s="10" t="s">
        <v>20</v>
      </c>
    </row>
    <row r="29" spans="1:8" ht="28.5" x14ac:dyDescent="0.35">
      <c r="A29" s="13" t="s">
        <v>1271</v>
      </c>
      <c r="B29" s="43"/>
      <c r="C29" s="60" t="s">
        <v>1272</v>
      </c>
      <c r="D29" s="62" t="s">
        <v>1273</v>
      </c>
      <c r="E29" s="10" t="s">
        <v>939</v>
      </c>
      <c r="F29" s="39" t="s">
        <v>21</v>
      </c>
      <c r="G29" s="11" t="s">
        <v>10</v>
      </c>
      <c r="H29" s="10" t="s">
        <v>942</v>
      </c>
    </row>
  </sheetData>
  <phoneticPr fontId="20" type="noConversion"/>
  <dataValidations count="2">
    <dataValidation type="list" allowBlank="1" showInputMessage="1" showErrorMessage="1" sqref="G8:G15 G17:G20 G22:G28" xr:uid="{C303D6EC-2662-402D-AEA8-A66E112E69B9}">
      <formula1>#REF!</formula1>
    </dataValidation>
    <dataValidation type="list" allowBlank="1" showInputMessage="1" showErrorMessage="1" sqref="G16 G21 G29" xr:uid="{B6EB69B9-AED1-47D0-B30E-EADBB64CD509}">
      <formula1>#REF!</formula1>
    </dataValidation>
  </dataValidations>
  <hyperlinks>
    <hyperlink ref="H1" r:id="rId1" location="Oversikt!A1" xr:uid="{4841BFDE-B780-4E98-862E-F3CDD2D7B625}"/>
  </hyperlinks>
  <pageMargins left="0.7" right="0.7" top="0.75" bottom="0.75" header="0.3" footer="0.3"/>
  <pageSetup paperSize="9" scale="76" orientation="landscape" r:id="rId2"/>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0FB3568F-6B50-4277-9B12-AF69C3DBC85F}">
          <x14:formula1>
            <xm:f>Forvalgslister!$J$349:$J$355</xm:f>
          </x14:formula1>
          <xm:sqref>D19</xm:sqref>
        </x14:dataValidation>
        <x14:dataValidation type="list" allowBlank="1" showInputMessage="1" showErrorMessage="1" xr:uid="{ED4620C5-BFB7-4315-9424-F056EA6E0486}">
          <x14:formula1>
            <xm:f>Forvalgslister!$I$349:$I$360</xm:f>
          </x14:formula1>
          <xm:sqref>D18</xm:sqref>
        </x14:dataValidation>
        <x14:dataValidation type="list" allowBlank="1" showInputMessage="1" showErrorMessage="1" xr:uid="{5842340F-FBB5-4A43-A694-9A5F43A51655}">
          <x14:formula1>
            <xm:f>Forvalgslister!$H$349:$H$356</xm:f>
          </x14:formula1>
          <xm:sqref>D17</xm:sqref>
        </x14:dataValidation>
        <x14:dataValidation type="list" allowBlank="1" showInputMessage="1" showErrorMessage="1" xr:uid="{E178D863-7743-4EA8-A139-3974BC734DD6}">
          <x14:formula1>
            <xm:f>Forvalgslister!$G$349:$G$420</xm:f>
          </x14:formula1>
          <xm:sqref>D15</xm:sqref>
        </x14:dataValidation>
        <x14:dataValidation type="list" allowBlank="1" showInputMessage="1" showErrorMessage="1" xr:uid="{3D2FC2C8-A9D5-43A9-B18A-97A66D88022A}">
          <x14:formula1>
            <xm:f>Forvalgslister!$C$349:$C$350</xm:f>
          </x14:formula1>
          <xm:sqref>D9</xm:sqref>
        </x14:dataValidation>
        <x14:dataValidation type="list" allowBlank="1" showInputMessage="1" showErrorMessage="1" xr:uid="{63A36C8F-B1A5-48D0-8C1D-4430E6D9C5B3}">
          <x14:formula1>
            <xm:f>Forvalgslister!$D$349:$D$354</xm:f>
          </x14:formula1>
          <xm:sqref>D10</xm:sqref>
        </x14:dataValidation>
        <x14:dataValidation type="list" allowBlank="1" showInputMessage="1" showErrorMessage="1" xr:uid="{61D03644-FF56-4276-986F-9A613709EFEF}">
          <x14:formula1>
            <xm:f>Forvalgslister!$E$349:$E$351</xm:f>
          </x14:formula1>
          <xm:sqref>D13</xm:sqref>
        </x14:dataValidation>
        <x14:dataValidation type="list" allowBlank="1" showInputMessage="1" showErrorMessage="1" xr:uid="{F016E552-CB6C-432A-AC9F-EF7E334F7D78}">
          <x14:formula1>
            <xm:f>Forvalgslister!$F$349:$F$357</xm:f>
          </x14:formula1>
          <xm:sqref>D14</xm:sqref>
        </x14:dataValidation>
        <x14:dataValidation type="list" allowBlank="1" showInputMessage="1" showErrorMessage="1" xr:uid="{1D61299D-90F0-4AD6-A77C-2E839B32FC96}">
          <x14:formula1>
            <xm:f>Forvalgslister!$K$349:$K$350</xm:f>
          </x14:formula1>
          <xm:sqref>D20</xm:sqref>
        </x14:dataValidation>
        <x14:dataValidation type="list" allowBlank="1" showInputMessage="1" showErrorMessage="1" xr:uid="{36611C82-B88D-4306-BF97-1F872F71E8F2}">
          <x14:formula1>
            <xm:f>Forvalgslister!$M$349:$M$362</xm:f>
          </x14:formula1>
          <xm:sqref>D22:D23</xm:sqref>
        </x14:dataValidation>
        <x14:dataValidation type="list" allowBlank="1" showInputMessage="1" showErrorMessage="1" xr:uid="{9D53460C-1700-4A6B-87D4-AA049FD9BA64}">
          <x14:formula1>
            <xm:f>Forvalgslister!$N$349:$N$351</xm:f>
          </x14:formula1>
          <xm:sqref>D28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0904-55B1-491D-8914-D15B79EAA893}">
  <sheetPr>
    <pageSetUpPr fitToPage="1"/>
  </sheetPr>
  <dimension ref="A1:H11"/>
  <sheetViews>
    <sheetView tabSelected="1" workbookViewId="0">
      <selection activeCell="F28" sqref="F28"/>
    </sheetView>
  </sheetViews>
  <sheetFormatPr baseColWidth="10" defaultRowHeight="14.5" x14ac:dyDescent="0.35"/>
  <cols>
    <col min="1" max="1" width="31.81640625" style="3" customWidth="1"/>
    <col min="2" max="2" width="13.453125" style="3" bestFit="1" customWidth="1"/>
    <col min="3" max="3" width="50.7265625" style="3" bestFit="1" customWidth="1"/>
    <col min="4" max="4" width="25.1796875" style="3" bestFit="1" customWidth="1"/>
    <col min="5" max="5" width="12.453125" style="3" customWidth="1"/>
    <col min="6" max="6" width="15.1796875" style="3" customWidth="1"/>
    <col min="7" max="7" width="10.90625" style="3" customWidth="1"/>
    <col min="8" max="8" width="16.453125" style="3" customWidth="1"/>
  </cols>
  <sheetData>
    <row r="1" spans="1:8" ht="19" x14ac:dyDescent="0.35">
      <c r="A1" s="4" t="s">
        <v>998</v>
      </c>
      <c r="B1" s="4"/>
      <c r="C1" s="4"/>
      <c r="D1" s="4"/>
      <c r="E1" s="4"/>
      <c r="F1" s="4"/>
      <c r="G1" s="4"/>
      <c r="H1" s="17" t="s">
        <v>2</v>
      </c>
    </row>
    <row r="2" spans="1:8" x14ac:dyDescent="0.35">
      <c r="A2" s="6"/>
      <c r="B2" s="6"/>
      <c r="C2" s="6"/>
      <c r="D2" s="7"/>
      <c r="E2" s="6"/>
      <c r="F2" s="6"/>
      <c r="G2" s="6"/>
      <c r="H2" s="6"/>
    </row>
    <row r="3" spans="1:8" x14ac:dyDescent="0.35">
      <c r="A3" s="9" t="s">
        <v>3</v>
      </c>
      <c r="B3" s="9"/>
      <c r="C3" s="12" t="s">
        <v>1274</v>
      </c>
      <c r="D3" s="7"/>
      <c r="E3" s="6"/>
      <c r="F3" s="6"/>
      <c r="G3" s="6"/>
      <c r="H3" s="6"/>
    </row>
    <row r="4" spans="1:8" x14ac:dyDescent="0.35">
      <c r="A4" s="9" t="s">
        <v>4</v>
      </c>
      <c r="B4" s="9"/>
      <c r="C4" s="5" t="s">
        <v>1275</v>
      </c>
      <c r="D4" s="7"/>
      <c r="E4" s="6"/>
      <c r="F4" s="6"/>
      <c r="G4" s="6"/>
      <c r="H4" s="6"/>
    </row>
    <row r="5" spans="1:8" x14ac:dyDescent="0.35">
      <c r="A5" s="6"/>
      <c r="B5" s="6"/>
      <c r="C5" s="6"/>
      <c r="D5" s="6"/>
      <c r="E5" s="6"/>
      <c r="F5" s="6"/>
      <c r="G5" s="6"/>
      <c r="H5" s="6"/>
    </row>
    <row r="6" spans="1:8" x14ac:dyDescent="0.35">
      <c r="A6" s="6"/>
      <c r="B6" s="6"/>
      <c r="C6" s="6"/>
      <c r="D6" s="6"/>
      <c r="E6" s="6"/>
      <c r="F6" s="6"/>
      <c r="G6" s="6"/>
      <c r="H6" s="6"/>
    </row>
    <row r="7" spans="1:8" x14ac:dyDescent="0.35">
      <c r="A7" s="31" t="s">
        <v>5</v>
      </c>
      <c r="B7" s="32" t="s">
        <v>886</v>
      </c>
      <c r="C7" s="32" t="s">
        <v>862</v>
      </c>
      <c r="D7" s="33" t="s">
        <v>6</v>
      </c>
      <c r="E7" s="34" t="s">
        <v>863</v>
      </c>
      <c r="F7" s="34" t="s">
        <v>864</v>
      </c>
      <c r="G7" s="34" t="s">
        <v>7</v>
      </c>
      <c r="H7" s="31" t="s">
        <v>865</v>
      </c>
    </row>
    <row r="8" spans="1:8" ht="28.5" x14ac:dyDescent="0.35">
      <c r="A8" s="13" t="s">
        <v>19</v>
      </c>
      <c r="B8" s="43"/>
      <c r="C8" s="59" t="s">
        <v>1276</v>
      </c>
      <c r="D8" s="23" t="s">
        <v>1277</v>
      </c>
      <c r="E8" s="10" t="s">
        <v>939</v>
      </c>
      <c r="F8" s="39" t="s">
        <v>21</v>
      </c>
      <c r="G8" s="11" t="s">
        <v>9</v>
      </c>
      <c r="H8" s="10" t="s">
        <v>940</v>
      </c>
    </row>
    <row r="9" spans="1:8" x14ac:dyDescent="0.35">
      <c r="A9" s="13" t="s">
        <v>13</v>
      </c>
      <c r="B9" s="43"/>
      <c r="C9" s="19" t="s">
        <v>1278</v>
      </c>
      <c r="D9" s="28" t="s">
        <v>1281</v>
      </c>
      <c r="E9" s="10" t="s">
        <v>939</v>
      </c>
      <c r="F9" s="39" t="s">
        <v>21</v>
      </c>
      <c r="G9" s="11" t="s">
        <v>9</v>
      </c>
      <c r="H9" s="10" t="s">
        <v>20</v>
      </c>
    </row>
    <row r="10" spans="1:8" x14ac:dyDescent="0.35">
      <c r="A10" s="13" t="s">
        <v>134</v>
      </c>
      <c r="B10" s="43"/>
      <c r="C10" s="19" t="s">
        <v>1297</v>
      </c>
      <c r="D10" s="28" t="s">
        <v>1292</v>
      </c>
      <c r="E10" s="10" t="s">
        <v>939</v>
      </c>
      <c r="F10" s="39" t="s">
        <v>21</v>
      </c>
      <c r="G10" s="11" t="s">
        <v>9</v>
      </c>
      <c r="H10" s="10" t="s">
        <v>20</v>
      </c>
    </row>
    <row r="11" spans="1:8" x14ac:dyDescent="0.35">
      <c r="A11" s="13" t="s">
        <v>1298</v>
      </c>
      <c r="B11" s="43" t="s">
        <v>1299</v>
      </c>
      <c r="C11" s="19" t="s">
        <v>1300</v>
      </c>
      <c r="D11" s="23">
        <v>160</v>
      </c>
      <c r="E11" s="10" t="s">
        <v>939</v>
      </c>
      <c r="F11" s="39" t="s">
        <v>21</v>
      </c>
      <c r="G11" s="11" t="s">
        <v>11</v>
      </c>
      <c r="H11" s="10" t="s">
        <v>941</v>
      </c>
    </row>
  </sheetData>
  <dataValidations count="1">
    <dataValidation type="list" allowBlank="1" showInputMessage="1" showErrorMessage="1" sqref="G8:G11" xr:uid="{F3D0E473-1B25-4165-A4B3-581019489AE4}">
      <formula1>#REF!</formula1>
    </dataValidation>
  </dataValidations>
  <hyperlinks>
    <hyperlink ref="H1" r:id="rId1" location="Oversikt!A1" xr:uid="{72950BBE-7100-4ACD-A3D7-E7963C055DAC}"/>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B2D69B2-3DE0-4509-8478-138279B7B834}">
          <x14:formula1>
            <xm:f>Forvalgslister!$C$422:$C$432</xm:f>
          </x14:formula1>
          <xm:sqref>D9</xm:sqref>
        </x14:dataValidation>
        <x14:dataValidation type="list" allowBlank="1" showInputMessage="1" showErrorMessage="1" xr:uid="{B5657707-0964-401F-A009-2C03D262331D}">
          <x14:formula1>
            <xm:f>Forvalgslister!$D$422:$D$428</xm:f>
          </x14:formula1>
          <xm:sqref>D10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7A940-D8E6-4A91-8783-36C18E57A1FB}">
  <dimension ref="B3:W432"/>
  <sheetViews>
    <sheetView zoomScale="90" zoomScaleNormal="90" workbookViewId="0">
      <selection activeCell="C27" sqref="C27"/>
    </sheetView>
  </sheetViews>
  <sheetFormatPr baseColWidth="10" defaultRowHeight="14.5" x14ac:dyDescent="0.35"/>
  <cols>
    <col min="3" max="3" width="39" customWidth="1"/>
    <col min="4" max="4" width="18.54296875" customWidth="1"/>
    <col min="5" max="5" width="27.81640625" bestFit="1" customWidth="1"/>
    <col min="6" max="6" width="19.6328125" customWidth="1"/>
    <col min="7" max="7" width="26.81640625" bestFit="1" customWidth="1"/>
    <col min="9" max="9" width="26" bestFit="1" customWidth="1"/>
  </cols>
  <sheetData>
    <row r="3" spans="2:7" ht="39" x14ac:dyDescent="0.45">
      <c r="B3" s="16" t="s">
        <v>23</v>
      </c>
      <c r="C3" s="26" t="s">
        <v>200</v>
      </c>
      <c r="D3" s="26" t="s">
        <v>201</v>
      </c>
      <c r="E3" s="26" t="s">
        <v>202</v>
      </c>
    </row>
    <row r="4" spans="2:7" x14ac:dyDescent="0.35">
      <c r="C4" s="1" t="s">
        <v>203</v>
      </c>
      <c r="D4" s="1" t="s">
        <v>28</v>
      </c>
      <c r="E4" s="1" t="s">
        <v>21</v>
      </c>
    </row>
    <row r="5" spans="2:7" x14ac:dyDescent="0.35">
      <c r="C5" s="1" t="s">
        <v>204</v>
      </c>
      <c r="D5" s="1" t="s">
        <v>205</v>
      </c>
      <c r="E5" s="1" t="s">
        <v>18</v>
      </c>
    </row>
    <row r="6" spans="2:7" x14ac:dyDescent="0.35">
      <c r="C6" s="1" t="s">
        <v>26</v>
      </c>
      <c r="D6" s="1" t="s">
        <v>206</v>
      </c>
    </row>
    <row r="7" spans="2:7" x14ac:dyDescent="0.35">
      <c r="C7" s="1" t="s">
        <v>207</v>
      </c>
    </row>
    <row r="9" spans="2:7" ht="39" x14ac:dyDescent="0.45">
      <c r="B9" s="16" t="s">
        <v>32</v>
      </c>
      <c r="C9" s="26" t="s">
        <v>208</v>
      </c>
      <c r="D9" s="26" t="s">
        <v>209</v>
      </c>
      <c r="E9" s="26" t="s">
        <v>210</v>
      </c>
      <c r="F9" s="26" t="s">
        <v>211</v>
      </c>
      <c r="G9" s="26" t="s">
        <v>212</v>
      </c>
    </row>
    <row r="10" spans="2:7" x14ac:dyDescent="0.35">
      <c r="C10" s="1" t="s">
        <v>21</v>
      </c>
      <c r="E10" s="1" t="s">
        <v>41</v>
      </c>
      <c r="G10" s="1" t="s">
        <v>213</v>
      </c>
    </row>
    <row r="11" spans="2:7" x14ac:dyDescent="0.35">
      <c r="C11" s="1" t="s">
        <v>18</v>
      </c>
      <c r="E11" s="1" t="s">
        <v>214</v>
      </c>
      <c r="G11" s="1" t="s">
        <v>215</v>
      </c>
    </row>
    <row r="12" spans="2:7" x14ac:dyDescent="0.35">
      <c r="E12" s="1" t="s">
        <v>56</v>
      </c>
      <c r="G12" s="1" t="s">
        <v>69</v>
      </c>
    </row>
    <row r="13" spans="2:7" x14ac:dyDescent="0.35">
      <c r="E13" s="1" t="s">
        <v>216</v>
      </c>
      <c r="G13" s="1" t="s">
        <v>70</v>
      </c>
    </row>
    <row r="14" spans="2:7" x14ac:dyDescent="0.35">
      <c r="E14" s="1" t="s">
        <v>217</v>
      </c>
      <c r="G14" s="1" t="s">
        <v>45</v>
      </c>
    </row>
    <row r="15" spans="2:7" x14ac:dyDescent="0.35">
      <c r="E15" s="1" t="s">
        <v>218</v>
      </c>
      <c r="G15" s="1" t="s">
        <v>219</v>
      </c>
    </row>
    <row r="16" spans="2:7" x14ac:dyDescent="0.35">
      <c r="G16" s="1" t="s">
        <v>68</v>
      </c>
    </row>
    <row r="17" spans="2:20" x14ac:dyDescent="0.35">
      <c r="G17" s="1" t="s">
        <v>43</v>
      </c>
    </row>
    <row r="19" spans="2:20" ht="104" x14ac:dyDescent="0.45">
      <c r="B19" s="16" t="s">
        <v>44</v>
      </c>
      <c r="C19" s="26" t="s">
        <v>220</v>
      </c>
      <c r="D19" s="26" t="s">
        <v>221</v>
      </c>
      <c r="E19" s="26" t="s">
        <v>222</v>
      </c>
      <c r="F19" s="26" t="s">
        <v>223</v>
      </c>
      <c r="G19" s="26" t="s">
        <v>224</v>
      </c>
      <c r="H19" s="26" t="s">
        <v>225</v>
      </c>
      <c r="I19" s="26" t="s">
        <v>226</v>
      </c>
      <c r="J19" s="26" t="s">
        <v>227</v>
      </c>
      <c r="K19" s="26" t="s">
        <v>228</v>
      </c>
      <c r="L19" s="26" t="s">
        <v>229</v>
      </c>
      <c r="M19" s="26" t="s">
        <v>230</v>
      </c>
      <c r="N19" s="26" t="s">
        <v>231</v>
      </c>
      <c r="O19" s="26" t="s">
        <v>232</v>
      </c>
      <c r="P19" s="26" t="s">
        <v>233</v>
      </c>
      <c r="Q19" s="26" t="s">
        <v>234</v>
      </c>
      <c r="R19" s="26" t="s">
        <v>235</v>
      </c>
      <c r="S19" s="26" t="s">
        <v>236</v>
      </c>
      <c r="T19" s="26" t="s">
        <v>237</v>
      </c>
    </row>
    <row r="20" spans="2:20" x14ac:dyDescent="0.35">
      <c r="C20" s="1" t="s">
        <v>41</v>
      </c>
      <c r="F20" s="1" t="s">
        <v>238</v>
      </c>
      <c r="G20" s="1" t="s">
        <v>112</v>
      </c>
      <c r="I20" s="1" t="s">
        <v>239</v>
      </c>
      <c r="J20" s="1" t="s">
        <v>112</v>
      </c>
      <c r="L20" s="1" t="s">
        <v>240</v>
      </c>
      <c r="O20" s="1" t="s">
        <v>21</v>
      </c>
      <c r="P20" s="1" t="s">
        <v>21</v>
      </c>
      <c r="Q20" s="1" t="s">
        <v>41</v>
      </c>
      <c r="R20" s="1" t="s">
        <v>41</v>
      </c>
    </row>
    <row r="21" spans="2:20" x14ac:dyDescent="0.35">
      <c r="C21" s="1" t="s">
        <v>56</v>
      </c>
      <c r="F21" s="1" t="s">
        <v>59</v>
      </c>
      <c r="G21" s="1" t="s">
        <v>241</v>
      </c>
      <c r="I21" s="1" t="s">
        <v>61</v>
      </c>
      <c r="J21" s="1" t="s">
        <v>242</v>
      </c>
      <c r="L21" s="1" t="s">
        <v>63</v>
      </c>
      <c r="O21" s="1" t="s">
        <v>18</v>
      </c>
      <c r="P21" s="1" t="s">
        <v>18</v>
      </c>
      <c r="Q21" s="1" t="s">
        <v>56</v>
      </c>
      <c r="R21" s="1" t="s">
        <v>56</v>
      </c>
    </row>
    <row r="22" spans="2:20" x14ac:dyDescent="0.35">
      <c r="C22" s="1" t="s">
        <v>216</v>
      </c>
      <c r="F22" s="1" t="s">
        <v>243</v>
      </c>
      <c r="G22" s="1" t="s">
        <v>244</v>
      </c>
      <c r="I22" s="1" t="s">
        <v>112</v>
      </c>
      <c r="J22" s="1" t="s">
        <v>62</v>
      </c>
      <c r="L22" s="1" t="s">
        <v>245</v>
      </c>
      <c r="Q22" s="1" t="s">
        <v>216</v>
      </c>
      <c r="R22" s="1" t="s">
        <v>216</v>
      </c>
    </row>
    <row r="23" spans="2:20" x14ac:dyDescent="0.35">
      <c r="C23" s="1" t="s">
        <v>218</v>
      </c>
      <c r="F23" s="1" t="s">
        <v>246</v>
      </c>
      <c r="G23" s="1" t="s">
        <v>60</v>
      </c>
      <c r="J23" s="1" t="s">
        <v>247</v>
      </c>
      <c r="L23" s="1" t="s">
        <v>248</v>
      </c>
      <c r="Q23" s="1" t="s">
        <v>218</v>
      </c>
      <c r="R23" s="1" t="s">
        <v>218</v>
      </c>
    </row>
    <row r="24" spans="2:20" x14ac:dyDescent="0.35">
      <c r="F24" s="1" t="s">
        <v>249</v>
      </c>
      <c r="G24" s="1" t="s">
        <v>250</v>
      </c>
      <c r="L24" s="1" t="s">
        <v>251</v>
      </c>
    </row>
    <row r="25" spans="2:20" x14ac:dyDescent="0.35">
      <c r="F25" s="1" t="s">
        <v>252</v>
      </c>
      <c r="G25" s="1" t="s">
        <v>253</v>
      </c>
    </row>
    <row r="26" spans="2:20" x14ac:dyDescent="0.35">
      <c r="F26" s="1" t="s">
        <v>254</v>
      </c>
    </row>
    <row r="27" spans="2:20" x14ac:dyDescent="0.35">
      <c r="F27" s="1" t="s">
        <v>255</v>
      </c>
    </row>
    <row r="28" spans="2:20" x14ac:dyDescent="0.35">
      <c r="F28" s="1" t="s">
        <v>256</v>
      </c>
    </row>
    <row r="29" spans="2:20" x14ac:dyDescent="0.35">
      <c r="F29" s="1" t="s">
        <v>257</v>
      </c>
    </row>
    <row r="30" spans="2:20" x14ac:dyDescent="0.35">
      <c r="F30" s="1" t="s">
        <v>258</v>
      </c>
    </row>
    <row r="31" spans="2:20" x14ac:dyDescent="0.35">
      <c r="F31" s="1" t="s">
        <v>259</v>
      </c>
    </row>
    <row r="33" spans="2:13" ht="65" x14ac:dyDescent="0.45">
      <c r="B33" s="16" t="s">
        <v>64</v>
      </c>
      <c r="C33" s="26" t="s">
        <v>260</v>
      </c>
      <c r="D33" s="26" t="s">
        <v>261</v>
      </c>
      <c r="E33" s="26" t="s">
        <v>262</v>
      </c>
      <c r="F33" s="26" t="s">
        <v>263</v>
      </c>
      <c r="G33" s="26" t="s">
        <v>264</v>
      </c>
      <c r="H33" s="26" t="s">
        <v>265</v>
      </c>
      <c r="I33" s="26" t="s">
        <v>266</v>
      </c>
      <c r="J33" s="26" t="s">
        <v>267</v>
      </c>
      <c r="K33" s="26" t="s">
        <v>268</v>
      </c>
      <c r="L33" s="26" t="s">
        <v>269</v>
      </c>
      <c r="M33" s="26" t="s">
        <v>270</v>
      </c>
    </row>
    <row r="34" spans="2:13" x14ac:dyDescent="0.35">
      <c r="C34" s="1" t="s">
        <v>271</v>
      </c>
      <c r="E34" s="1" t="s">
        <v>21</v>
      </c>
      <c r="F34" s="1" t="s">
        <v>21</v>
      </c>
      <c r="G34" s="1" t="s">
        <v>21</v>
      </c>
      <c r="H34" s="1" t="s">
        <v>21</v>
      </c>
      <c r="I34" s="1" t="s">
        <v>21</v>
      </c>
      <c r="L34" s="1" t="s">
        <v>21</v>
      </c>
      <c r="M34" s="1" t="s">
        <v>21</v>
      </c>
    </row>
    <row r="35" spans="2:13" x14ac:dyDescent="0.35">
      <c r="C35" s="1" t="s">
        <v>272</v>
      </c>
      <c r="E35" s="1" t="s">
        <v>18</v>
      </c>
      <c r="F35" s="1" t="s">
        <v>18</v>
      </c>
      <c r="G35" s="1" t="s">
        <v>18</v>
      </c>
      <c r="H35" s="1" t="s">
        <v>18</v>
      </c>
      <c r="I35" s="1" t="s">
        <v>18</v>
      </c>
      <c r="L35" s="1" t="s">
        <v>18</v>
      </c>
      <c r="M35" s="1" t="s">
        <v>18</v>
      </c>
    </row>
    <row r="36" spans="2:13" x14ac:dyDescent="0.35">
      <c r="C36" s="1" t="s">
        <v>273</v>
      </c>
    </row>
    <row r="37" spans="2:13" x14ac:dyDescent="0.35">
      <c r="C37" s="1" t="s">
        <v>274</v>
      </c>
    </row>
    <row r="38" spans="2:13" x14ac:dyDescent="0.35">
      <c r="C38" s="1" t="s">
        <v>275</v>
      </c>
    </row>
    <row r="39" spans="2:13" x14ac:dyDescent="0.35">
      <c r="C39" s="1" t="s">
        <v>276</v>
      </c>
    </row>
    <row r="40" spans="2:13" x14ac:dyDescent="0.35">
      <c r="C40" s="1" t="s">
        <v>76</v>
      </c>
    </row>
    <row r="41" spans="2:13" x14ac:dyDescent="0.35">
      <c r="C41" s="1" t="s">
        <v>277</v>
      </c>
    </row>
    <row r="42" spans="2:13" x14ac:dyDescent="0.35">
      <c r="C42" s="1" t="s">
        <v>278</v>
      </c>
    </row>
    <row r="43" spans="2:13" x14ac:dyDescent="0.35">
      <c r="C43" s="1" t="s">
        <v>279</v>
      </c>
    </row>
    <row r="44" spans="2:13" x14ac:dyDescent="0.35">
      <c r="C44" s="1" t="s">
        <v>280</v>
      </c>
    </row>
    <row r="47" spans="2:13" ht="52" x14ac:dyDescent="0.45">
      <c r="B47" s="16" t="s">
        <v>78</v>
      </c>
      <c r="C47" s="26" t="s">
        <v>281</v>
      </c>
      <c r="D47" s="26" t="s">
        <v>282</v>
      </c>
      <c r="E47" s="26" t="s">
        <v>283</v>
      </c>
      <c r="F47" s="26" t="s">
        <v>284</v>
      </c>
      <c r="G47" s="26" t="s">
        <v>285</v>
      </c>
      <c r="H47" s="26" t="s">
        <v>286</v>
      </c>
    </row>
    <row r="48" spans="2:13" x14ac:dyDescent="0.35">
      <c r="C48" s="1">
        <v>0</v>
      </c>
      <c r="D48" s="1" t="s">
        <v>33</v>
      </c>
      <c r="E48" s="1" t="s">
        <v>287</v>
      </c>
      <c r="F48" s="1" t="s">
        <v>288</v>
      </c>
      <c r="G48" s="1" t="s">
        <v>289</v>
      </c>
    </row>
    <row r="49" spans="2:7" x14ac:dyDescent="0.35">
      <c r="C49" s="1">
        <v>29</v>
      </c>
      <c r="D49" s="1" t="s">
        <v>214</v>
      </c>
      <c r="E49" s="1" t="s">
        <v>214</v>
      </c>
      <c r="F49" s="1" t="s">
        <v>290</v>
      </c>
      <c r="G49" s="1" t="s">
        <v>291</v>
      </c>
    </row>
    <row r="50" spans="2:7" x14ac:dyDescent="0.35">
      <c r="C50" s="1">
        <v>35</v>
      </c>
      <c r="D50" s="1" t="s">
        <v>292</v>
      </c>
      <c r="E50" s="1" t="s">
        <v>293</v>
      </c>
      <c r="F50" s="1" t="s">
        <v>294</v>
      </c>
      <c r="G50" s="1" t="s">
        <v>295</v>
      </c>
    </row>
    <row r="51" spans="2:7" x14ac:dyDescent="0.35">
      <c r="C51" s="1">
        <v>50</v>
      </c>
      <c r="D51" s="1" t="s">
        <v>92</v>
      </c>
      <c r="E51" s="1" t="s">
        <v>69</v>
      </c>
      <c r="F51" s="1" t="s">
        <v>296</v>
      </c>
      <c r="G51" s="1" t="s">
        <v>297</v>
      </c>
    </row>
    <row r="52" spans="2:7" x14ac:dyDescent="0.35">
      <c r="C52" s="1">
        <v>70</v>
      </c>
      <c r="D52" s="1" t="s">
        <v>298</v>
      </c>
      <c r="E52" s="1" t="s">
        <v>70</v>
      </c>
      <c r="F52" s="1" t="s">
        <v>299</v>
      </c>
      <c r="G52" s="1" t="s">
        <v>300</v>
      </c>
    </row>
    <row r="53" spans="2:7" x14ac:dyDescent="0.35">
      <c r="C53" s="1">
        <v>79</v>
      </c>
      <c r="E53" s="1" t="s">
        <v>301</v>
      </c>
      <c r="F53" s="1" t="s">
        <v>84</v>
      </c>
      <c r="G53" s="1" t="s">
        <v>93</v>
      </c>
    </row>
    <row r="54" spans="2:7" x14ac:dyDescent="0.35">
      <c r="E54" s="1" t="s">
        <v>45</v>
      </c>
      <c r="G54" s="1" t="s">
        <v>302</v>
      </c>
    </row>
    <row r="55" spans="2:7" x14ac:dyDescent="0.35">
      <c r="E55" s="1" t="s">
        <v>219</v>
      </c>
      <c r="G55" s="1" t="s">
        <v>299</v>
      </c>
    </row>
    <row r="56" spans="2:7" x14ac:dyDescent="0.35">
      <c r="E56" s="1" t="s">
        <v>68</v>
      </c>
      <c r="G56" s="1" t="s">
        <v>303</v>
      </c>
    </row>
    <row r="57" spans="2:7" x14ac:dyDescent="0.35">
      <c r="E57" s="1" t="s">
        <v>43</v>
      </c>
      <c r="G57" s="1" t="s">
        <v>304</v>
      </c>
    </row>
    <row r="58" spans="2:7" x14ac:dyDescent="0.35">
      <c r="G58" s="1" t="s">
        <v>305</v>
      </c>
    </row>
    <row r="59" spans="2:7" x14ac:dyDescent="0.35">
      <c r="G59" s="1" t="s">
        <v>86</v>
      </c>
    </row>
    <row r="60" spans="2:7" x14ac:dyDescent="0.35">
      <c r="G60" s="1" t="s">
        <v>306</v>
      </c>
    </row>
    <row r="62" spans="2:7" ht="39" x14ac:dyDescent="0.45">
      <c r="B62" s="16" t="s">
        <v>88</v>
      </c>
      <c r="C62" s="26" t="s">
        <v>307</v>
      </c>
      <c r="D62" s="26" t="s">
        <v>308</v>
      </c>
      <c r="E62" s="26" t="s">
        <v>309</v>
      </c>
      <c r="F62" s="36" t="s">
        <v>90</v>
      </c>
    </row>
    <row r="63" spans="2:7" x14ac:dyDescent="0.35">
      <c r="C63" s="1" t="s">
        <v>310</v>
      </c>
      <c r="E63" s="1" t="s">
        <v>289</v>
      </c>
      <c r="F63" t="s">
        <v>92</v>
      </c>
    </row>
    <row r="64" spans="2:7" x14ac:dyDescent="0.35">
      <c r="C64" s="1" t="s">
        <v>290</v>
      </c>
      <c r="E64" s="1" t="s">
        <v>291</v>
      </c>
      <c r="F64" t="s">
        <v>94</v>
      </c>
    </row>
    <row r="65" spans="2:23" x14ac:dyDescent="0.35">
      <c r="C65" s="1" t="s">
        <v>294</v>
      </c>
      <c r="E65" s="1" t="s">
        <v>295</v>
      </c>
    </row>
    <row r="66" spans="2:23" x14ac:dyDescent="0.35">
      <c r="C66" s="1" t="s">
        <v>311</v>
      </c>
      <c r="E66" s="1" t="s">
        <v>297</v>
      </c>
    </row>
    <row r="67" spans="2:23" x14ac:dyDescent="0.35">
      <c r="C67" s="1" t="s">
        <v>312</v>
      </c>
      <c r="E67" s="1" t="s">
        <v>300</v>
      </c>
    </row>
    <row r="68" spans="2:23" x14ac:dyDescent="0.35">
      <c r="C68" s="1" t="s">
        <v>313</v>
      </c>
      <c r="E68" s="1" t="s">
        <v>93</v>
      </c>
    </row>
    <row r="69" spans="2:23" x14ac:dyDescent="0.35">
      <c r="C69" s="1" t="s">
        <v>314</v>
      </c>
      <c r="E69" s="1" t="s">
        <v>303</v>
      </c>
    </row>
    <row r="70" spans="2:23" x14ac:dyDescent="0.35">
      <c r="C70" s="1" t="s">
        <v>315</v>
      </c>
      <c r="E70" s="1" t="s">
        <v>304</v>
      </c>
    </row>
    <row r="71" spans="2:23" x14ac:dyDescent="0.35">
      <c r="C71" s="1" t="s">
        <v>316</v>
      </c>
      <c r="E71" s="1" t="s">
        <v>305</v>
      </c>
    </row>
    <row r="72" spans="2:23" x14ac:dyDescent="0.35">
      <c r="C72" s="1" t="s">
        <v>84</v>
      </c>
      <c r="E72" s="1" t="s">
        <v>86</v>
      </c>
    </row>
    <row r="73" spans="2:23" x14ac:dyDescent="0.35">
      <c r="C73" s="1" t="s">
        <v>317</v>
      </c>
      <c r="E73" s="1" t="s">
        <v>306</v>
      </c>
    </row>
    <row r="74" spans="2:23" x14ac:dyDescent="0.35">
      <c r="C74" s="1" t="s">
        <v>318</v>
      </c>
    </row>
    <row r="76" spans="2:23" ht="104" x14ac:dyDescent="0.45">
      <c r="B76" s="16" t="s">
        <v>95</v>
      </c>
      <c r="C76" s="26" t="s">
        <v>319</v>
      </c>
      <c r="D76" s="26" t="s">
        <v>320</v>
      </c>
      <c r="E76" s="26" t="s">
        <v>321</v>
      </c>
      <c r="F76" s="26" t="s">
        <v>322</v>
      </c>
      <c r="G76" s="26" t="s">
        <v>323</v>
      </c>
      <c r="H76" s="26" t="s">
        <v>324</v>
      </c>
      <c r="I76" s="26" t="s">
        <v>325</v>
      </c>
      <c r="J76" s="26" t="s">
        <v>326</v>
      </c>
      <c r="K76" s="26" t="s">
        <v>327</v>
      </c>
      <c r="L76" s="26" t="s">
        <v>328</v>
      </c>
      <c r="M76" s="26" t="s">
        <v>329</v>
      </c>
      <c r="N76" s="26" t="s">
        <v>330</v>
      </c>
      <c r="O76" s="26" t="s">
        <v>331</v>
      </c>
      <c r="P76" s="26" t="s">
        <v>332</v>
      </c>
      <c r="Q76" s="26" t="s">
        <v>333</v>
      </c>
      <c r="R76" s="26" t="s">
        <v>334</v>
      </c>
      <c r="S76" s="26" t="s">
        <v>335</v>
      </c>
      <c r="T76" s="26" t="s">
        <v>336</v>
      </c>
      <c r="U76" s="26" t="s">
        <v>337</v>
      </c>
      <c r="V76" s="26" t="s">
        <v>338</v>
      </c>
      <c r="W76" s="26" t="s">
        <v>339</v>
      </c>
    </row>
    <row r="77" spans="2:23" x14ac:dyDescent="0.35">
      <c r="C77" s="1" t="s">
        <v>108</v>
      </c>
      <c r="E77" s="1" t="s">
        <v>340</v>
      </c>
      <c r="J77" s="1" t="s">
        <v>341</v>
      </c>
      <c r="K77" s="1" t="s">
        <v>108</v>
      </c>
      <c r="L77" s="1" t="s">
        <v>108</v>
      </c>
      <c r="Q77" s="2" t="s">
        <v>109</v>
      </c>
      <c r="R77" s="1" t="s">
        <v>110</v>
      </c>
      <c r="S77" s="1" t="s">
        <v>110</v>
      </c>
      <c r="T77" s="1" t="s">
        <v>21</v>
      </c>
      <c r="U77" s="1" t="s">
        <v>342</v>
      </c>
      <c r="W77" s="1" t="s">
        <v>21</v>
      </c>
    </row>
    <row r="78" spans="2:23" x14ac:dyDescent="0.35">
      <c r="C78" s="1" t="s">
        <v>311</v>
      </c>
      <c r="E78" s="1" t="s">
        <v>106</v>
      </c>
      <c r="J78" s="1" t="s">
        <v>20</v>
      </c>
      <c r="K78" s="1" t="s">
        <v>343</v>
      </c>
      <c r="L78" s="1" t="s">
        <v>344</v>
      </c>
      <c r="Q78" s="2" t="s">
        <v>937</v>
      </c>
      <c r="R78" s="1" t="s">
        <v>21</v>
      </c>
      <c r="S78" s="1" t="s">
        <v>21</v>
      </c>
      <c r="T78" s="1" t="s">
        <v>18</v>
      </c>
      <c r="U78" s="1" t="s">
        <v>345</v>
      </c>
      <c r="W78" s="1" t="s">
        <v>18</v>
      </c>
    </row>
    <row r="79" spans="2:23" x14ac:dyDescent="0.35">
      <c r="C79" s="1" t="s">
        <v>346</v>
      </c>
      <c r="E79" s="1" t="s">
        <v>347</v>
      </c>
      <c r="J79" s="1" t="s">
        <v>108</v>
      </c>
      <c r="K79" s="1" t="s">
        <v>348</v>
      </c>
      <c r="L79" s="1" t="s">
        <v>345</v>
      </c>
      <c r="Q79" s="2" t="s">
        <v>342</v>
      </c>
      <c r="R79" s="1" t="s">
        <v>18</v>
      </c>
      <c r="S79" s="1" t="s">
        <v>18</v>
      </c>
      <c r="U79" s="1" t="s">
        <v>111</v>
      </c>
    </row>
    <row r="80" spans="2:23" x14ac:dyDescent="0.35">
      <c r="C80" s="1" t="s">
        <v>349</v>
      </c>
      <c r="J80" s="1" t="s">
        <v>350</v>
      </c>
      <c r="K80" s="1" t="s">
        <v>351</v>
      </c>
      <c r="L80" s="1" t="s">
        <v>314</v>
      </c>
      <c r="Q80" s="2" t="s">
        <v>938</v>
      </c>
      <c r="U80" s="1" t="s">
        <v>352</v>
      </c>
    </row>
    <row r="81" spans="3:12" x14ac:dyDescent="0.35">
      <c r="C81" s="1" t="s">
        <v>353</v>
      </c>
      <c r="J81" s="1" t="s">
        <v>354</v>
      </c>
      <c r="K81" s="1" t="s">
        <v>17</v>
      </c>
      <c r="L81" s="1" t="s">
        <v>315</v>
      </c>
    </row>
    <row r="82" spans="3:12" x14ac:dyDescent="0.35">
      <c r="C82" s="1" t="s">
        <v>355</v>
      </c>
      <c r="J82" s="1" t="s">
        <v>356</v>
      </c>
      <c r="K82" s="1" t="s">
        <v>357</v>
      </c>
      <c r="L82" s="1" t="s">
        <v>316</v>
      </c>
    </row>
    <row r="83" spans="3:12" x14ac:dyDescent="0.35">
      <c r="C83" s="1" t="s">
        <v>358</v>
      </c>
      <c r="J83" s="1" t="s">
        <v>359</v>
      </c>
      <c r="K83" s="1" t="s">
        <v>360</v>
      </c>
      <c r="L83" s="1" t="s">
        <v>361</v>
      </c>
    </row>
    <row r="84" spans="3:12" x14ac:dyDescent="0.35">
      <c r="C84" s="1" t="s">
        <v>362</v>
      </c>
      <c r="J84" s="1" t="s">
        <v>363</v>
      </c>
      <c r="K84" s="1" t="s">
        <v>364</v>
      </c>
      <c r="L84" s="1" t="s">
        <v>365</v>
      </c>
    </row>
    <row r="85" spans="3:12" x14ac:dyDescent="0.35">
      <c r="C85" s="1" t="s">
        <v>366</v>
      </c>
      <c r="J85" s="1" t="s">
        <v>367</v>
      </c>
      <c r="K85" s="1" t="s">
        <v>368</v>
      </c>
      <c r="L85" s="1" t="s">
        <v>369</v>
      </c>
    </row>
    <row r="86" spans="3:12" x14ac:dyDescent="0.35">
      <c r="C86" s="1" t="s">
        <v>370</v>
      </c>
      <c r="J86" s="1" t="s">
        <v>371</v>
      </c>
      <c r="K86" s="1" t="s">
        <v>372</v>
      </c>
      <c r="L86" s="1" t="s">
        <v>373</v>
      </c>
    </row>
    <row r="87" spans="3:12" x14ac:dyDescent="0.35">
      <c r="C87" s="1" t="s">
        <v>374</v>
      </c>
      <c r="J87" s="1" t="s">
        <v>375</v>
      </c>
      <c r="K87" s="1" t="s">
        <v>376</v>
      </c>
      <c r="L87" s="1" t="s">
        <v>377</v>
      </c>
    </row>
    <row r="88" spans="3:12" x14ac:dyDescent="0.35">
      <c r="C88" s="1" t="s">
        <v>378</v>
      </c>
      <c r="J88" s="1" t="s">
        <v>379</v>
      </c>
      <c r="K88" s="1" t="s">
        <v>380</v>
      </c>
      <c r="L88" s="1" t="s">
        <v>317</v>
      </c>
    </row>
    <row r="89" spans="3:12" x14ac:dyDescent="0.35">
      <c r="C89" s="1" t="s">
        <v>381</v>
      </c>
      <c r="J89" s="1" t="s">
        <v>382</v>
      </c>
      <c r="K89" s="1" t="s">
        <v>383</v>
      </c>
    </row>
    <row r="90" spans="3:12" x14ac:dyDescent="0.35">
      <c r="C90" s="1" t="s">
        <v>384</v>
      </c>
      <c r="J90" s="1" t="s">
        <v>385</v>
      </c>
      <c r="K90" s="1" t="s">
        <v>386</v>
      </c>
    </row>
    <row r="91" spans="3:12" x14ac:dyDescent="0.35">
      <c r="C91" s="1" t="s">
        <v>387</v>
      </c>
      <c r="J91" s="1" t="s">
        <v>388</v>
      </c>
      <c r="K91" s="1" t="s">
        <v>389</v>
      </c>
    </row>
    <row r="92" spans="3:12" x14ac:dyDescent="0.35">
      <c r="C92" s="1" t="s">
        <v>390</v>
      </c>
      <c r="J92" s="1" t="s">
        <v>391</v>
      </c>
      <c r="K92" s="1" t="s">
        <v>392</v>
      </c>
    </row>
    <row r="93" spans="3:12" x14ac:dyDescent="0.35">
      <c r="C93" s="1" t="s">
        <v>393</v>
      </c>
      <c r="J93" s="1" t="s">
        <v>394</v>
      </c>
      <c r="K93" s="1" t="s">
        <v>395</v>
      </c>
    </row>
    <row r="94" spans="3:12" x14ac:dyDescent="0.35">
      <c r="C94" s="1" t="s">
        <v>396</v>
      </c>
      <c r="J94" s="1" t="s">
        <v>397</v>
      </c>
      <c r="K94" s="1" t="s">
        <v>398</v>
      </c>
    </row>
    <row r="95" spans="3:12" x14ac:dyDescent="0.35">
      <c r="C95" s="1" t="s">
        <v>399</v>
      </c>
      <c r="J95" s="1" t="s">
        <v>400</v>
      </c>
      <c r="K95" s="1" t="s">
        <v>401</v>
      </c>
    </row>
    <row r="96" spans="3:12" x14ac:dyDescent="0.35">
      <c r="C96" s="1" t="s">
        <v>105</v>
      </c>
      <c r="J96" s="1" t="s">
        <v>402</v>
      </c>
      <c r="K96" s="1" t="s">
        <v>403</v>
      </c>
    </row>
    <row r="97" spans="3:11" x14ac:dyDescent="0.35">
      <c r="C97" s="1" t="s">
        <v>184</v>
      </c>
      <c r="J97" s="1" t="s">
        <v>404</v>
      </c>
      <c r="K97" s="1" t="s">
        <v>405</v>
      </c>
    </row>
    <row r="98" spans="3:11" x14ac:dyDescent="0.35">
      <c r="C98" s="1" t="s">
        <v>406</v>
      </c>
      <c r="J98" s="1" t="s">
        <v>407</v>
      </c>
      <c r="K98" s="1" t="s">
        <v>408</v>
      </c>
    </row>
    <row r="99" spans="3:11" x14ac:dyDescent="0.35">
      <c r="C99" s="1" t="s">
        <v>409</v>
      </c>
      <c r="J99" s="1" t="s">
        <v>410</v>
      </c>
      <c r="K99" s="1" t="s">
        <v>16</v>
      </c>
    </row>
    <row r="100" spans="3:11" x14ac:dyDescent="0.35">
      <c r="C100" s="1" t="s">
        <v>411</v>
      </c>
      <c r="J100" s="1" t="s">
        <v>412</v>
      </c>
      <c r="K100" s="1" t="s">
        <v>413</v>
      </c>
    </row>
    <row r="101" spans="3:11" x14ac:dyDescent="0.35">
      <c r="C101" s="1" t="s">
        <v>414</v>
      </c>
      <c r="J101" s="1" t="s">
        <v>415</v>
      </c>
      <c r="K101" s="1" t="s">
        <v>416</v>
      </c>
    </row>
    <row r="102" spans="3:11" x14ac:dyDescent="0.35">
      <c r="C102" s="1" t="s">
        <v>417</v>
      </c>
      <c r="J102" s="1" t="s">
        <v>418</v>
      </c>
      <c r="K102" s="1" t="s">
        <v>419</v>
      </c>
    </row>
    <row r="103" spans="3:11" x14ac:dyDescent="0.35">
      <c r="C103" s="1" t="s">
        <v>420</v>
      </c>
      <c r="J103" s="1" t="s">
        <v>421</v>
      </c>
      <c r="K103" s="1" t="s">
        <v>422</v>
      </c>
    </row>
    <row r="104" spans="3:11" x14ac:dyDescent="0.35">
      <c r="C104" s="1" t="s">
        <v>423</v>
      </c>
      <c r="K104" s="1" t="s">
        <v>424</v>
      </c>
    </row>
    <row r="105" spans="3:11" x14ac:dyDescent="0.35">
      <c r="C105" s="1" t="s">
        <v>425</v>
      </c>
      <c r="K105" s="1" t="s">
        <v>426</v>
      </c>
    </row>
    <row r="106" spans="3:11" x14ac:dyDescent="0.35">
      <c r="C106" s="1" t="s">
        <v>427</v>
      </c>
      <c r="K106" s="1" t="s">
        <v>428</v>
      </c>
    </row>
    <row r="107" spans="3:11" x14ac:dyDescent="0.35">
      <c r="C107" s="1" t="s">
        <v>429</v>
      </c>
      <c r="K107" s="1" t="s">
        <v>430</v>
      </c>
    </row>
    <row r="108" spans="3:11" x14ac:dyDescent="0.35">
      <c r="C108" s="1" t="s">
        <v>431</v>
      </c>
      <c r="K108" s="1" t="s">
        <v>432</v>
      </c>
    </row>
    <row r="109" spans="3:11" x14ac:dyDescent="0.35">
      <c r="C109" s="1" t="s">
        <v>433</v>
      </c>
      <c r="K109" s="1" t="s">
        <v>434</v>
      </c>
    </row>
    <row r="110" spans="3:11" x14ac:dyDescent="0.35">
      <c r="C110" s="1" t="s">
        <v>435</v>
      </c>
      <c r="K110" s="1" t="s">
        <v>436</v>
      </c>
    </row>
    <row r="111" spans="3:11" x14ac:dyDescent="0.35">
      <c r="C111" s="1" t="s">
        <v>437</v>
      </c>
      <c r="K111" s="1" t="s">
        <v>438</v>
      </c>
    </row>
    <row r="112" spans="3:11" x14ac:dyDescent="0.35">
      <c r="C112" s="1" t="s">
        <v>439</v>
      </c>
      <c r="K112" s="1" t="s">
        <v>440</v>
      </c>
    </row>
    <row r="113" spans="3:11" x14ac:dyDescent="0.35">
      <c r="C113" s="1" t="s">
        <v>441</v>
      </c>
      <c r="K113" s="1" t="s">
        <v>442</v>
      </c>
    </row>
    <row r="114" spans="3:11" x14ac:dyDescent="0.35">
      <c r="C114" s="1" t="s">
        <v>443</v>
      </c>
      <c r="K114" s="1" t="s">
        <v>444</v>
      </c>
    </row>
    <row r="115" spans="3:11" x14ac:dyDescent="0.35">
      <c r="C115" s="1" t="s">
        <v>445</v>
      </c>
      <c r="K115" s="1" t="s">
        <v>446</v>
      </c>
    </row>
    <row r="116" spans="3:11" x14ac:dyDescent="0.35">
      <c r="C116" s="1" t="s">
        <v>447</v>
      </c>
      <c r="K116" s="1" t="s">
        <v>448</v>
      </c>
    </row>
    <row r="117" spans="3:11" x14ac:dyDescent="0.35">
      <c r="C117" s="1" t="s">
        <v>449</v>
      </c>
      <c r="K117" s="1" t="s">
        <v>450</v>
      </c>
    </row>
    <row r="118" spans="3:11" x14ac:dyDescent="0.35">
      <c r="C118" s="1" t="s">
        <v>451</v>
      </c>
      <c r="K118" s="1" t="s">
        <v>452</v>
      </c>
    </row>
    <row r="119" spans="3:11" x14ac:dyDescent="0.35">
      <c r="C119" s="1" t="s">
        <v>453</v>
      </c>
      <c r="K119" s="1" t="s">
        <v>454</v>
      </c>
    </row>
    <row r="120" spans="3:11" x14ac:dyDescent="0.35">
      <c r="C120" s="1" t="s">
        <v>455</v>
      </c>
      <c r="K120" s="1" t="s">
        <v>456</v>
      </c>
    </row>
    <row r="121" spans="3:11" x14ac:dyDescent="0.35">
      <c r="C121" s="1" t="s">
        <v>457</v>
      </c>
      <c r="K121" s="1" t="s">
        <v>458</v>
      </c>
    </row>
    <row r="122" spans="3:11" x14ac:dyDescent="0.35">
      <c r="C122" s="1" t="s">
        <v>459</v>
      </c>
      <c r="K122" s="1" t="s">
        <v>107</v>
      </c>
    </row>
    <row r="123" spans="3:11" x14ac:dyDescent="0.35">
      <c r="K123" s="1" t="s">
        <v>112</v>
      </c>
    </row>
    <row r="124" spans="3:11" x14ac:dyDescent="0.35">
      <c r="K124" s="1" t="s">
        <v>460</v>
      </c>
    </row>
    <row r="125" spans="3:11" x14ac:dyDescent="0.35">
      <c r="K125" s="1" t="s">
        <v>461</v>
      </c>
    </row>
    <row r="126" spans="3:11" x14ac:dyDescent="0.35">
      <c r="K126" s="1" t="s">
        <v>462</v>
      </c>
    </row>
    <row r="127" spans="3:11" x14ac:dyDescent="0.35">
      <c r="K127" s="1" t="s">
        <v>463</v>
      </c>
    </row>
    <row r="128" spans="3:11" x14ac:dyDescent="0.35">
      <c r="K128" s="1" t="s">
        <v>464</v>
      </c>
    </row>
    <row r="129" spans="2:11" x14ac:dyDescent="0.35">
      <c r="K129" s="1" t="s">
        <v>465</v>
      </c>
    </row>
    <row r="130" spans="2:11" x14ac:dyDescent="0.35">
      <c r="K130" s="1" t="s">
        <v>466</v>
      </c>
    </row>
    <row r="131" spans="2:11" x14ac:dyDescent="0.35">
      <c r="K131" s="1" t="s">
        <v>467</v>
      </c>
    </row>
    <row r="136" spans="2:11" ht="65" x14ac:dyDescent="0.45">
      <c r="B136" s="16" t="s">
        <v>114</v>
      </c>
      <c r="C136" s="26" t="s">
        <v>468</v>
      </c>
      <c r="D136" s="26" t="s">
        <v>469</v>
      </c>
      <c r="E136" s="26" t="s">
        <v>470</v>
      </c>
      <c r="F136" s="26" t="s">
        <v>471</v>
      </c>
      <c r="G136" s="26" t="s">
        <v>472</v>
      </c>
      <c r="H136" s="26" t="s">
        <v>473</v>
      </c>
      <c r="I136" s="26" t="s">
        <v>474</v>
      </c>
      <c r="J136" s="26" t="s">
        <v>475</v>
      </c>
    </row>
    <row r="137" spans="2:11" x14ac:dyDescent="0.35">
      <c r="C137" s="1" t="s">
        <v>476</v>
      </c>
      <c r="D137" s="1" t="s">
        <v>477</v>
      </c>
      <c r="E137" s="1" t="s">
        <v>122</v>
      </c>
      <c r="F137" s="1" t="s">
        <v>21</v>
      </c>
      <c r="G137" s="1" t="s">
        <v>478</v>
      </c>
      <c r="H137" s="1" t="s">
        <v>479</v>
      </c>
      <c r="I137" s="1" t="s">
        <v>480</v>
      </c>
    </row>
    <row r="138" spans="2:11" x14ac:dyDescent="0.35">
      <c r="C138" s="1" t="s">
        <v>481</v>
      </c>
      <c r="D138" s="1" t="s">
        <v>482</v>
      </c>
      <c r="E138" s="1" t="s">
        <v>483</v>
      </c>
      <c r="F138" s="1" t="s">
        <v>18</v>
      </c>
      <c r="G138" s="1" t="s">
        <v>184</v>
      </c>
      <c r="H138" s="1" t="s">
        <v>484</v>
      </c>
      <c r="I138" s="1" t="s">
        <v>128</v>
      </c>
    </row>
    <row r="139" spans="2:11" x14ac:dyDescent="0.35">
      <c r="C139" s="1" t="s">
        <v>485</v>
      </c>
      <c r="D139" s="1" t="s">
        <v>486</v>
      </c>
      <c r="E139" s="1" t="s">
        <v>487</v>
      </c>
      <c r="G139" s="1" t="s">
        <v>406</v>
      </c>
      <c r="H139" s="1" t="s">
        <v>488</v>
      </c>
      <c r="I139" s="1" t="s">
        <v>489</v>
      </c>
    </row>
    <row r="140" spans="2:11" x14ac:dyDescent="0.35">
      <c r="C140" s="1" t="s">
        <v>490</v>
      </c>
      <c r="D140" s="1" t="s">
        <v>491</v>
      </c>
      <c r="G140" s="1" t="s">
        <v>409</v>
      </c>
      <c r="H140" s="1" t="s">
        <v>126</v>
      </c>
      <c r="I140" s="1" t="s">
        <v>492</v>
      </c>
    </row>
    <row r="141" spans="2:11" x14ac:dyDescent="0.35">
      <c r="C141" s="1" t="s">
        <v>29</v>
      </c>
      <c r="D141" s="1" t="s">
        <v>120</v>
      </c>
      <c r="G141" s="1" t="s">
        <v>125</v>
      </c>
      <c r="I141" s="1" t="s">
        <v>493</v>
      </c>
    </row>
    <row r="142" spans="2:11" x14ac:dyDescent="0.35">
      <c r="C142" s="1" t="s">
        <v>494</v>
      </c>
      <c r="D142" s="1" t="s">
        <v>495</v>
      </c>
      <c r="G142" s="1" t="s">
        <v>496</v>
      </c>
    </row>
    <row r="143" spans="2:11" x14ac:dyDescent="0.35">
      <c r="D143" s="1" t="s">
        <v>497</v>
      </c>
      <c r="G143" s="1" t="s">
        <v>498</v>
      </c>
    </row>
    <row r="144" spans="2:11" x14ac:dyDescent="0.35">
      <c r="D144" s="1" t="s">
        <v>499</v>
      </c>
      <c r="G144" s="1" t="s">
        <v>500</v>
      </c>
    </row>
    <row r="145" spans="4:7" x14ac:dyDescent="0.35">
      <c r="D145" s="1" t="s">
        <v>501</v>
      </c>
      <c r="G145" s="1" t="s">
        <v>502</v>
      </c>
    </row>
    <row r="146" spans="4:7" x14ac:dyDescent="0.35">
      <c r="D146" s="1" t="s">
        <v>503</v>
      </c>
      <c r="G146" s="1" t="s">
        <v>504</v>
      </c>
    </row>
    <row r="147" spans="4:7" x14ac:dyDescent="0.35">
      <c r="D147" s="1" t="s">
        <v>505</v>
      </c>
    </row>
    <row r="148" spans="4:7" x14ac:dyDescent="0.35">
      <c r="D148" s="1" t="s">
        <v>506</v>
      </c>
    </row>
    <row r="149" spans="4:7" x14ac:dyDescent="0.35">
      <c r="D149" s="1" t="s">
        <v>507</v>
      </c>
    </row>
    <row r="150" spans="4:7" x14ac:dyDescent="0.35">
      <c r="D150" s="1" t="s">
        <v>508</v>
      </c>
    </row>
    <row r="151" spans="4:7" x14ac:dyDescent="0.35">
      <c r="D151" s="1" t="s">
        <v>509</v>
      </c>
    </row>
    <row r="152" spans="4:7" x14ac:dyDescent="0.35">
      <c r="D152" s="1" t="s">
        <v>510</v>
      </c>
    </row>
    <row r="153" spans="4:7" x14ac:dyDescent="0.35">
      <c r="D153" s="1" t="s">
        <v>511</v>
      </c>
    </row>
    <row r="154" spans="4:7" x14ac:dyDescent="0.35">
      <c r="D154" s="1" t="s">
        <v>512</v>
      </c>
    </row>
    <row r="155" spans="4:7" x14ac:dyDescent="0.35">
      <c r="D155" s="1" t="s">
        <v>513</v>
      </c>
    </row>
    <row r="156" spans="4:7" x14ac:dyDescent="0.35">
      <c r="D156" s="1" t="s">
        <v>514</v>
      </c>
    </row>
    <row r="157" spans="4:7" x14ac:dyDescent="0.35">
      <c r="D157" s="1" t="s">
        <v>515</v>
      </c>
    </row>
    <row r="158" spans="4:7" x14ac:dyDescent="0.35">
      <c r="D158" s="1" t="s">
        <v>516</v>
      </c>
    </row>
    <row r="159" spans="4:7" x14ac:dyDescent="0.35">
      <c r="D159" s="1" t="s">
        <v>517</v>
      </c>
    </row>
    <row r="160" spans="4:7" x14ac:dyDescent="0.35">
      <c r="D160" s="1" t="s">
        <v>518</v>
      </c>
    </row>
    <row r="161" spans="2:7" x14ac:dyDescent="0.35">
      <c r="D161" s="1" t="s">
        <v>519</v>
      </c>
    </row>
    <row r="162" spans="2:7" x14ac:dyDescent="0.35">
      <c r="D162" s="1" t="s">
        <v>520</v>
      </c>
    </row>
    <row r="163" spans="2:7" x14ac:dyDescent="0.35">
      <c r="D163" s="1" t="s">
        <v>521</v>
      </c>
    </row>
    <row r="164" spans="2:7" x14ac:dyDescent="0.35">
      <c r="D164" s="1" t="s">
        <v>522</v>
      </c>
    </row>
    <row r="165" spans="2:7" x14ac:dyDescent="0.35">
      <c r="D165" s="1" t="s">
        <v>523</v>
      </c>
    </row>
    <row r="166" spans="2:7" x14ac:dyDescent="0.35">
      <c r="D166" s="1" t="s">
        <v>524</v>
      </c>
    </row>
    <row r="167" spans="2:7" x14ac:dyDescent="0.35">
      <c r="D167" s="1" t="s">
        <v>525</v>
      </c>
    </row>
    <row r="168" spans="2:7" x14ac:dyDescent="0.35">
      <c r="D168" s="1" t="s">
        <v>526</v>
      </c>
    </row>
    <row r="170" spans="2:7" ht="39" x14ac:dyDescent="0.45">
      <c r="B170" s="16" t="s">
        <v>132</v>
      </c>
      <c r="C170" s="26" t="s">
        <v>527</v>
      </c>
      <c r="D170" s="26" t="s">
        <v>528</v>
      </c>
      <c r="E170" s="26" t="s">
        <v>529</v>
      </c>
      <c r="F170" s="26" t="s">
        <v>530</v>
      </c>
      <c r="G170" s="26" t="s">
        <v>531</v>
      </c>
    </row>
    <row r="171" spans="2:7" x14ac:dyDescent="0.35">
      <c r="C171" s="1" t="s">
        <v>532</v>
      </c>
      <c r="D171" s="1" t="s">
        <v>533</v>
      </c>
      <c r="E171" s="1" t="s">
        <v>534</v>
      </c>
    </row>
    <row r="172" spans="2:7" x14ac:dyDescent="0.35">
      <c r="C172" s="1" t="s">
        <v>495</v>
      </c>
      <c r="D172" s="1" t="s">
        <v>535</v>
      </c>
      <c r="E172" s="1" t="s">
        <v>536</v>
      </c>
    </row>
    <row r="173" spans="2:7" x14ac:dyDescent="0.35">
      <c r="C173" s="1" t="s">
        <v>537</v>
      </c>
      <c r="D173" s="1" t="s">
        <v>538</v>
      </c>
      <c r="E173" s="1" t="s">
        <v>539</v>
      </c>
    </row>
    <row r="174" spans="2:7" x14ac:dyDescent="0.35">
      <c r="C174" s="1" t="s">
        <v>540</v>
      </c>
      <c r="D174" s="1" t="s">
        <v>541</v>
      </c>
      <c r="E174" s="1" t="s">
        <v>542</v>
      </c>
    </row>
    <row r="175" spans="2:7" x14ac:dyDescent="0.35">
      <c r="C175" s="1" t="s">
        <v>543</v>
      </c>
      <c r="D175" s="1" t="s">
        <v>544</v>
      </c>
      <c r="E175" s="1" t="s">
        <v>545</v>
      </c>
    </row>
    <row r="176" spans="2:7" x14ac:dyDescent="0.35">
      <c r="C176" s="1" t="s">
        <v>546</v>
      </c>
      <c r="D176" s="1" t="s">
        <v>491</v>
      </c>
    </row>
    <row r="177" spans="3:4" x14ac:dyDescent="0.35">
      <c r="C177" s="1" t="s">
        <v>547</v>
      </c>
      <c r="D177" s="1" t="s">
        <v>548</v>
      </c>
    </row>
    <row r="178" spans="3:4" x14ac:dyDescent="0.35">
      <c r="C178" s="1" t="s">
        <v>549</v>
      </c>
      <c r="D178" s="1" t="s">
        <v>550</v>
      </c>
    </row>
    <row r="179" spans="3:4" x14ac:dyDescent="0.35">
      <c r="C179" s="1" t="s">
        <v>551</v>
      </c>
      <c r="D179" s="1" t="s">
        <v>552</v>
      </c>
    </row>
    <row r="180" spans="3:4" x14ac:dyDescent="0.35">
      <c r="C180" s="1" t="s">
        <v>553</v>
      </c>
      <c r="D180" s="1" t="s">
        <v>554</v>
      </c>
    </row>
    <row r="181" spans="3:4" x14ac:dyDescent="0.35">
      <c r="C181" s="1" t="s">
        <v>555</v>
      </c>
      <c r="D181" s="1" t="s">
        <v>556</v>
      </c>
    </row>
    <row r="182" spans="3:4" x14ac:dyDescent="0.35">
      <c r="D182" s="1" t="s">
        <v>557</v>
      </c>
    </row>
    <row r="183" spans="3:4" x14ac:dyDescent="0.35">
      <c r="D183" s="1" t="s">
        <v>558</v>
      </c>
    </row>
    <row r="184" spans="3:4" x14ac:dyDescent="0.35">
      <c r="D184" s="1" t="s">
        <v>559</v>
      </c>
    </row>
    <row r="185" spans="3:4" x14ac:dyDescent="0.35">
      <c r="D185" s="1" t="s">
        <v>560</v>
      </c>
    </row>
    <row r="186" spans="3:4" x14ac:dyDescent="0.35">
      <c r="D186" s="1" t="s">
        <v>561</v>
      </c>
    </row>
    <row r="187" spans="3:4" x14ac:dyDescent="0.35">
      <c r="D187" s="1" t="s">
        <v>562</v>
      </c>
    </row>
    <row r="188" spans="3:4" x14ac:dyDescent="0.35">
      <c r="D188" s="1" t="s">
        <v>563</v>
      </c>
    </row>
    <row r="189" spans="3:4" x14ac:dyDescent="0.35">
      <c r="D189" s="1" t="s">
        <v>505</v>
      </c>
    </row>
    <row r="190" spans="3:4" x14ac:dyDescent="0.35">
      <c r="D190" s="1" t="s">
        <v>564</v>
      </c>
    </row>
    <row r="191" spans="3:4" x14ac:dyDescent="0.35">
      <c r="D191" s="1" t="s">
        <v>565</v>
      </c>
    </row>
    <row r="192" spans="3:4" x14ac:dyDescent="0.35">
      <c r="D192" s="1" t="s">
        <v>566</v>
      </c>
    </row>
    <row r="193" spans="4:4" x14ac:dyDescent="0.35">
      <c r="D193" s="1" t="s">
        <v>567</v>
      </c>
    </row>
    <row r="194" spans="4:4" x14ac:dyDescent="0.35">
      <c r="D194" s="1" t="s">
        <v>568</v>
      </c>
    </row>
    <row r="195" spans="4:4" x14ac:dyDescent="0.35">
      <c r="D195" s="1" t="s">
        <v>569</v>
      </c>
    </row>
    <row r="196" spans="4:4" x14ac:dyDescent="0.35">
      <c r="D196" s="1" t="s">
        <v>570</v>
      </c>
    </row>
    <row r="197" spans="4:4" x14ac:dyDescent="0.35">
      <c r="D197" s="1" t="s">
        <v>571</v>
      </c>
    </row>
    <row r="198" spans="4:4" x14ac:dyDescent="0.35">
      <c r="D198" s="1" t="s">
        <v>138</v>
      </c>
    </row>
    <row r="199" spans="4:4" x14ac:dyDescent="0.35">
      <c r="D199" s="1" t="s">
        <v>572</v>
      </c>
    </row>
    <row r="200" spans="4:4" x14ac:dyDescent="0.35">
      <c r="D200" s="1" t="s">
        <v>573</v>
      </c>
    </row>
    <row r="201" spans="4:4" x14ac:dyDescent="0.35">
      <c r="D201" s="1" t="s">
        <v>574</v>
      </c>
    </row>
    <row r="202" spans="4:4" x14ac:dyDescent="0.35">
      <c r="D202" s="1" t="s">
        <v>575</v>
      </c>
    </row>
    <row r="203" spans="4:4" x14ac:dyDescent="0.35">
      <c r="D203" s="1" t="s">
        <v>576</v>
      </c>
    </row>
    <row r="204" spans="4:4" x14ac:dyDescent="0.35">
      <c r="D204" s="1" t="s">
        <v>577</v>
      </c>
    </row>
    <row r="205" spans="4:4" x14ac:dyDescent="0.35">
      <c r="D205" s="1" t="s">
        <v>578</v>
      </c>
    </row>
    <row r="206" spans="4:4" x14ac:dyDescent="0.35">
      <c r="D206" s="1" t="s">
        <v>579</v>
      </c>
    </row>
    <row r="207" spans="4:4" x14ac:dyDescent="0.35">
      <c r="D207" s="1" t="s">
        <v>580</v>
      </c>
    </row>
    <row r="208" spans="4:4" x14ac:dyDescent="0.35">
      <c r="D208" s="1" t="s">
        <v>581</v>
      </c>
    </row>
    <row r="209" spans="2:11" x14ac:dyDescent="0.35">
      <c r="D209" s="1" t="s">
        <v>582</v>
      </c>
    </row>
    <row r="211" spans="2:11" ht="65" x14ac:dyDescent="0.45">
      <c r="B211" s="16" t="s">
        <v>142</v>
      </c>
      <c r="C211" s="26" t="s">
        <v>583</v>
      </c>
      <c r="D211" s="26" t="s">
        <v>584</v>
      </c>
      <c r="E211" s="26" t="s">
        <v>585</v>
      </c>
      <c r="F211" s="26" t="s">
        <v>586</v>
      </c>
      <c r="G211" s="26" t="s">
        <v>587</v>
      </c>
      <c r="H211" s="26" t="s">
        <v>588</v>
      </c>
      <c r="I211" s="26" t="s">
        <v>589</v>
      </c>
      <c r="J211" s="26" t="s">
        <v>590</v>
      </c>
      <c r="K211" s="26" t="s">
        <v>591</v>
      </c>
    </row>
    <row r="212" spans="2:11" x14ac:dyDescent="0.35">
      <c r="C212" s="1" t="s">
        <v>592</v>
      </c>
      <c r="D212" s="1" t="s">
        <v>593</v>
      </c>
      <c r="E212" s="1" t="s">
        <v>594</v>
      </c>
      <c r="G212" s="1" t="s">
        <v>595</v>
      </c>
      <c r="J212" s="1" t="s">
        <v>21</v>
      </c>
      <c r="K212" s="1" t="s">
        <v>21</v>
      </c>
    </row>
    <row r="213" spans="2:11" x14ac:dyDescent="0.35">
      <c r="C213" s="1" t="s">
        <v>596</v>
      </c>
      <c r="D213" s="1" t="s">
        <v>597</v>
      </c>
      <c r="E213" s="1" t="s">
        <v>598</v>
      </c>
      <c r="G213" s="1" t="s">
        <v>599</v>
      </c>
      <c r="J213" s="1" t="s">
        <v>18</v>
      </c>
      <c r="K213" s="1" t="s">
        <v>18</v>
      </c>
    </row>
    <row r="214" spans="2:11" x14ac:dyDescent="0.35">
      <c r="C214" s="1" t="s">
        <v>143</v>
      </c>
      <c r="D214" s="1" t="s">
        <v>600</v>
      </c>
      <c r="E214" s="1" t="s">
        <v>601</v>
      </c>
      <c r="G214" s="1" t="s">
        <v>602</v>
      </c>
    </row>
    <row r="215" spans="2:11" x14ac:dyDescent="0.35">
      <c r="C215" s="1" t="s">
        <v>603</v>
      </c>
      <c r="D215" s="1" t="s">
        <v>604</v>
      </c>
      <c r="E215" s="1" t="s">
        <v>605</v>
      </c>
      <c r="G215" s="1" t="s">
        <v>606</v>
      </c>
    </row>
    <row r="216" spans="2:11" x14ac:dyDescent="0.35">
      <c r="C216" s="1" t="s">
        <v>607</v>
      </c>
      <c r="D216" s="1" t="s">
        <v>608</v>
      </c>
      <c r="G216" s="1" t="s">
        <v>609</v>
      </c>
    </row>
    <row r="217" spans="2:11" x14ac:dyDescent="0.35">
      <c r="D217" s="1" t="s">
        <v>610</v>
      </c>
      <c r="G217" s="1" t="s">
        <v>611</v>
      </c>
    </row>
    <row r="218" spans="2:11" x14ac:dyDescent="0.35">
      <c r="D218" s="1" t="s">
        <v>612</v>
      </c>
      <c r="G218" s="1" t="s">
        <v>613</v>
      </c>
    </row>
    <row r="219" spans="2:11" x14ac:dyDescent="0.35">
      <c r="D219" s="1" t="s">
        <v>614</v>
      </c>
      <c r="G219" s="1" t="s">
        <v>615</v>
      </c>
    </row>
    <row r="220" spans="2:11" x14ac:dyDescent="0.35">
      <c r="D220" s="1" t="s">
        <v>616</v>
      </c>
      <c r="G220" s="1" t="s">
        <v>617</v>
      </c>
    </row>
    <row r="221" spans="2:11" x14ac:dyDescent="0.35">
      <c r="D221" s="1" t="s">
        <v>618</v>
      </c>
      <c r="G221" s="1" t="s">
        <v>619</v>
      </c>
    </row>
    <row r="222" spans="2:11" x14ac:dyDescent="0.35">
      <c r="D222" s="1" t="s">
        <v>620</v>
      </c>
      <c r="G222" s="1" t="s">
        <v>621</v>
      </c>
    </row>
    <row r="223" spans="2:11" x14ac:dyDescent="0.35">
      <c r="D223" s="1" t="s">
        <v>622</v>
      </c>
      <c r="G223" s="1" t="s">
        <v>623</v>
      </c>
    </row>
    <row r="224" spans="2:11" x14ac:dyDescent="0.35">
      <c r="D224" s="1" t="s">
        <v>624</v>
      </c>
      <c r="G224" s="1" t="s">
        <v>625</v>
      </c>
    </row>
    <row r="225" spans="2:14" x14ac:dyDescent="0.35">
      <c r="D225" s="1" t="s">
        <v>626</v>
      </c>
      <c r="G225" s="1" t="s">
        <v>627</v>
      </c>
    </row>
    <row r="226" spans="2:14" x14ac:dyDescent="0.35">
      <c r="D226" s="1" t="s">
        <v>628</v>
      </c>
      <c r="G226" s="1" t="s">
        <v>629</v>
      </c>
    </row>
    <row r="227" spans="2:14" x14ac:dyDescent="0.35">
      <c r="D227" s="1" t="s">
        <v>630</v>
      </c>
      <c r="G227" s="1" t="s">
        <v>631</v>
      </c>
    </row>
    <row r="228" spans="2:14" x14ac:dyDescent="0.35">
      <c r="D228" s="1" t="s">
        <v>632</v>
      </c>
      <c r="G228" s="1" t="s">
        <v>633</v>
      </c>
    </row>
    <row r="229" spans="2:14" x14ac:dyDescent="0.35">
      <c r="G229" s="1" t="s">
        <v>634</v>
      </c>
    </row>
    <row r="230" spans="2:14" x14ac:dyDescent="0.35">
      <c r="G230" s="1" t="s">
        <v>635</v>
      </c>
    </row>
    <row r="231" spans="2:14" x14ac:dyDescent="0.35">
      <c r="G231" s="1" t="s">
        <v>636</v>
      </c>
    </row>
    <row r="232" spans="2:14" x14ac:dyDescent="0.35">
      <c r="G232" s="1" t="s">
        <v>637</v>
      </c>
    </row>
    <row r="233" spans="2:14" x14ac:dyDescent="0.35">
      <c r="G233" s="1" t="s">
        <v>149</v>
      </c>
    </row>
    <row r="234" spans="2:14" x14ac:dyDescent="0.35">
      <c r="G234" s="1" t="s">
        <v>638</v>
      </c>
    </row>
    <row r="237" spans="2:14" ht="78" x14ac:dyDescent="0.45">
      <c r="B237" s="16" t="s">
        <v>151</v>
      </c>
      <c r="C237" s="26" t="s">
        <v>639</v>
      </c>
      <c r="D237" s="26" t="s">
        <v>640</v>
      </c>
      <c r="E237" s="26" t="s">
        <v>641</v>
      </c>
      <c r="F237" s="26" t="s">
        <v>642</v>
      </c>
      <c r="G237" s="26" t="s">
        <v>643</v>
      </c>
      <c r="H237" s="26" t="s">
        <v>644</v>
      </c>
      <c r="I237" s="26" t="s">
        <v>645</v>
      </c>
      <c r="J237" s="26" t="s">
        <v>646</v>
      </c>
      <c r="K237" s="26" t="s">
        <v>647</v>
      </c>
      <c r="L237" s="26" t="s">
        <v>648</v>
      </c>
      <c r="M237" s="26" t="s">
        <v>649</v>
      </c>
      <c r="N237" s="26" t="s">
        <v>650</v>
      </c>
    </row>
    <row r="238" spans="2:14" x14ac:dyDescent="0.35">
      <c r="C238" s="1" t="s">
        <v>21</v>
      </c>
      <c r="N238" s="1" t="s">
        <v>182</v>
      </c>
    </row>
    <row r="239" spans="2:14" x14ac:dyDescent="0.35">
      <c r="C239" s="1" t="s">
        <v>18</v>
      </c>
      <c r="N239" s="1" t="s">
        <v>94</v>
      </c>
    </row>
    <row r="242" spans="2:19" ht="91" x14ac:dyDescent="0.45">
      <c r="B242" s="16" t="s">
        <v>163</v>
      </c>
      <c r="C242" s="26" t="s">
        <v>651</v>
      </c>
      <c r="D242" s="26" t="s">
        <v>652</v>
      </c>
      <c r="E242" s="26" t="s">
        <v>653</v>
      </c>
      <c r="F242" s="26" t="s">
        <v>654</v>
      </c>
      <c r="G242" s="26" t="s">
        <v>655</v>
      </c>
      <c r="H242" s="26" t="s">
        <v>656</v>
      </c>
      <c r="I242" s="26" t="s">
        <v>657</v>
      </c>
      <c r="J242" s="26" t="s">
        <v>658</v>
      </c>
      <c r="K242" s="26" t="s">
        <v>659</v>
      </c>
      <c r="L242" s="26" t="s">
        <v>660</v>
      </c>
      <c r="M242" s="26" t="s">
        <v>661</v>
      </c>
      <c r="N242" s="26" t="s">
        <v>662</v>
      </c>
      <c r="O242" s="26" t="s">
        <v>663</v>
      </c>
      <c r="P242" s="26" t="s">
        <v>664</v>
      </c>
      <c r="Q242" s="26" t="s">
        <v>665</v>
      </c>
      <c r="R242" s="26" t="s">
        <v>666</v>
      </c>
      <c r="S242" s="26" t="s">
        <v>667</v>
      </c>
    </row>
    <row r="243" spans="2:19" x14ac:dyDescent="0.35">
      <c r="C243" s="1" t="s">
        <v>668</v>
      </c>
      <c r="D243" s="1" t="s">
        <v>669</v>
      </c>
      <c r="G243" s="1" t="s">
        <v>670</v>
      </c>
      <c r="H243" s="1" t="s">
        <v>671</v>
      </c>
      <c r="I243" s="1" t="s">
        <v>672</v>
      </c>
      <c r="K243" s="1" t="s">
        <v>673</v>
      </c>
      <c r="L243" s="1" t="s">
        <v>674</v>
      </c>
      <c r="M243" s="1" t="s">
        <v>675</v>
      </c>
      <c r="P243" s="1" t="s">
        <v>676</v>
      </c>
      <c r="Q243" s="1" t="s">
        <v>677</v>
      </c>
      <c r="R243" s="1" t="s">
        <v>182</v>
      </c>
      <c r="S243" s="1" t="s">
        <v>198</v>
      </c>
    </row>
    <row r="244" spans="2:19" x14ac:dyDescent="0.35">
      <c r="C244" s="1" t="s">
        <v>678</v>
      </c>
      <c r="D244" s="1" t="s">
        <v>679</v>
      </c>
      <c r="G244" s="1" t="s">
        <v>680</v>
      </c>
      <c r="H244" s="1" t="s">
        <v>681</v>
      </c>
      <c r="I244" s="1" t="s">
        <v>671</v>
      </c>
      <c r="K244" s="1" t="s">
        <v>242</v>
      </c>
      <c r="L244" s="1" t="s">
        <v>682</v>
      </c>
      <c r="M244" s="1" t="s">
        <v>683</v>
      </c>
      <c r="P244" s="1" t="s">
        <v>684</v>
      </c>
      <c r="Q244" s="1" t="s">
        <v>685</v>
      </c>
      <c r="R244" s="1" t="s">
        <v>94</v>
      </c>
      <c r="S244" s="1" t="s">
        <v>680</v>
      </c>
    </row>
    <row r="245" spans="2:19" x14ac:dyDescent="0.35">
      <c r="C245" s="1" t="s">
        <v>171</v>
      </c>
      <c r="D245" s="1" t="s">
        <v>686</v>
      </c>
      <c r="G245" s="1" t="s">
        <v>687</v>
      </c>
      <c r="H245" s="1" t="s">
        <v>439</v>
      </c>
      <c r="I245" s="1" t="s">
        <v>688</v>
      </c>
      <c r="M245" s="1" t="s">
        <v>689</v>
      </c>
      <c r="P245" s="1" t="s">
        <v>161</v>
      </c>
      <c r="Q245" s="1" t="s">
        <v>173</v>
      </c>
      <c r="R245" s="1" t="s">
        <v>690</v>
      </c>
      <c r="S245" s="1" t="s">
        <v>687</v>
      </c>
    </row>
    <row r="246" spans="2:19" x14ac:dyDescent="0.35">
      <c r="C246" s="1" t="s">
        <v>691</v>
      </c>
      <c r="D246" s="1" t="s">
        <v>692</v>
      </c>
      <c r="G246" s="1" t="s">
        <v>693</v>
      </c>
      <c r="H246" s="1" t="s">
        <v>694</v>
      </c>
      <c r="I246" s="1" t="s">
        <v>695</v>
      </c>
      <c r="M246" s="1" t="s">
        <v>172</v>
      </c>
      <c r="P246" s="1" t="s">
        <v>696</v>
      </c>
      <c r="Q246" s="1" t="s">
        <v>697</v>
      </c>
      <c r="S246" s="1" t="s">
        <v>698</v>
      </c>
    </row>
    <row r="247" spans="2:19" x14ac:dyDescent="0.35">
      <c r="C247" s="1" t="s">
        <v>699</v>
      </c>
      <c r="D247" s="1" t="s">
        <v>700</v>
      </c>
      <c r="G247" s="1" t="s">
        <v>701</v>
      </c>
      <c r="H247" s="1" t="s">
        <v>443</v>
      </c>
      <c r="I247" s="1" t="s">
        <v>702</v>
      </c>
      <c r="M247" s="1" t="s">
        <v>703</v>
      </c>
      <c r="P247" s="1" t="s">
        <v>704</v>
      </c>
      <c r="Q247" s="1" t="s">
        <v>705</v>
      </c>
      <c r="S247" s="1" t="s">
        <v>706</v>
      </c>
    </row>
    <row r="248" spans="2:19" x14ac:dyDescent="0.35">
      <c r="C248" s="1" t="s">
        <v>707</v>
      </c>
      <c r="D248" s="1" t="s">
        <v>159</v>
      </c>
      <c r="G248" s="1" t="s">
        <v>708</v>
      </c>
      <c r="H248" s="1" t="s">
        <v>709</v>
      </c>
      <c r="I248" s="1" t="s">
        <v>710</v>
      </c>
      <c r="M248" s="1" t="s">
        <v>711</v>
      </c>
      <c r="Q248" s="1" t="s">
        <v>712</v>
      </c>
      <c r="S248" s="1" t="s">
        <v>439</v>
      </c>
    </row>
    <row r="249" spans="2:19" x14ac:dyDescent="0.35">
      <c r="C249" s="1" t="s">
        <v>713</v>
      </c>
      <c r="D249" s="1" t="s">
        <v>714</v>
      </c>
      <c r="G249" s="1" t="s">
        <v>715</v>
      </c>
      <c r="H249" s="1" t="s">
        <v>716</v>
      </c>
      <c r="I249" s="1" t="s">
        <v>717</v>
      </c>
      <c r="M249" s="1" t="s">
        <v>718</v>
      </c>
      <c r="Q249" s="1" t="s">
        <v>719</v>
      </c>
      <c r="S249" s="1" t="s">
        <v>720</v>
      </c>
    </row>
    <row r="250" spans="2:19" x14ac:dyDescent="0.35">
      <c r="C250" s="1" t="s">
        <v>721</v>
      </c>
      <c r="D250" s="1" t="s">
        <v>722</v>
      </c>
      <c r="G250" s="1" t="s">
        <v>706</v>
      </c>
      <c r="H250" s="1" t="s">
        <v>723</v>
      </c>
      <c r="I250" s="1" t="s">
        <v>674</v>
      </c>
      <c r="M250" s="1" t="s">
        <v>724</v>
      </c>
      <c r="S250" s="1" t="s">
        <v>725</v>
      </c>
    </row>
    <row r="251" spans="2:19" x14ac:dyDescent="0.35">
      <c r="C251" s="1" t="s">
        <v>726</v>
      </c>
      <c r="D251" s="1" t="s">
        <v>727</v>
      </c>
      <c r="G251" s="1" t="s">
        <v>435</v>
      </c>
      <c r="I251" s="1" t="s">
        <v>681</v>
      </c>
      <c r="M251" s="1" t="s">
        <v>728</v>
      </c>
      <c r="S251" s="1" t="s">
        <v>455</v>
      </c>
    </row>
    <row r="252" spans="2:19" x14ac:dyDescent="0.35">
      <c r="C252" s="1" t="s">
        <v>729</v>
      </c>
      <c r="D252" s="1" t="s">
        <v>730</v>
      </c>
      <c r="G252" s="1" t="s">
        <v>731</v>
      </c>
      <c r="I252" s="1" t="s">
        <v>732</v>
      </c>
      <c r="S252" s="1" t="s">
        <v>733</v>
      </c>
    </row>
    <row r="253" spans="2:19" x14ac:dyDescent="0.35">
      <c r="D253" s="1" t="s">
        <v>734</v>
      </c>
      <c r="G253" s="1" t="s">
        <v>720</v>
      </c>
      <c r="I253" s="1" t="s">
        <v>709</v>
      </c>
      <c r="S253" s="1" t="s">
        <v>735</v>
      </c>
    </row>
    <row r="254" spans="2:19" x14ac:dyDescent="0.35">
      <c r="D254" s="1" t="s">
        <v>736</v>
      </c>
      <c r="G254" s="1" t="s">
        <v>737</v>
      </c>
      <c r="I254" s="1" t="s">
        <v>738</v>
      </c>
      <c r="S254" s="1" t="s">
        <v>739</v>
      </c>
    </row>
    <row r="255" spans="2:19" x14ac:dyDescent="0.35">
      <c r="D255" s="1" t="s">
        <v>555</v>
      </c>
      <c r="G255" s="1" t="s">
        <v>725</v>
      </c>
      <c r="S255" s="1" t="s">
        <v>740</v>
      </c>
    </row>
    <row r="256" spans="2:19" x14ac:dyDescent="0.35">
      <c r="D256" s="1" t="s">
        <v>741</v>
      </c>
      <c r="G256" s="1" t="s">
        <v>733</v>
      </c>
      <c r="S256" s="1" t="s">
        <v>242</v>
      </c>
    </row>
    <row r="257" spans="7:19" x14ac:dyDescent="0.35">
      <c r="G257" s="1" t="s">
        <v>735</v>
      </c>
      <c r="S257" s="1" t="s">
        <v>742</v>
      </c>
    </row>
    <row r="258" spans="7:19" x14ac:dyDescent="0.35">
      <c r="G258" s="1" t="s">
        <v>743</v>
      </c>
      <c r="S258" s="1" t="s">
        <v>723</v>
      </c>
    </row>
    <row r="259" spans="7:19" x14ac:dyDescent="0.35">
      <c r="G259" s="1" t="s">
        <v>744</v>
      </c>
      <c r="S259" s="1" t="s">
        <v>745</v>
      </c>
    </row>
    <row r="260" spans="7:19" x14ac:dyDescent="0.35">
      <c r="G260" s="1" t="s">
        <v>746</v>
      </c>
      <c r="S260" s="1" t="s">
        <v>747</v>
      </c>
    </row>
    <row r="261" spans="7:19" x14ac:dyDescent="0.35">
      <c r="G261" s="1" t="s">
        <v>748</v>
      </c>
    </row>
    <row r="262" spans="7:19" x14ac:dyDescent="0.35">
      <c r="G262" s="1" t="s">
        <v>749</v>
      </c>
    </row>
    <row r="263" spans="7:19" x14ac:dyDescent="0.35">
      <c r="G263" s="1" t="s">
        <v>750</v>
      </c>
    </row>
    <row r="264" spans="7:19" x14ac:dyDescent="0.35">
      <c r="G264" s="1" t="s">
        <v>751</v>
      </c>
    </row>
    <row r="265" spans="7:19" x14ac:dyDescent="0.35">
      <c r="G265" s="1" t="s">
        <v>752</v>
      </c>
    </row>
    <row r="266" spans="7:19" x14ac:dyDescent="0.35">
      <c r="G266" s="1" t="s">
        <v>753</v>
      </c>
    </row>
    <row r="267" spans="7:19" x14ac:dyDescent="0.35">
      <c r="G267" s="1" t="s">
        <v>740</v>
      </c>
    </row>
    <row r="268" spans="7:19" x14ac:dyDescent="0.35">
      <c r="G268" s="1" t="s">
        <v>754</v>
      </c>
    </row>
    <row r="269" spans="7:19" x14ac:dyDescent="0.35">
      <c r="G269" s="1" t="s">
        <v>755</v>
      </c>
    </row>
    <row r="270" spans="7:19" x14ac:dyDescent="0.35">
      <c r="G270" s="1" t="s">
        <v>756</v>
      </c>
    </row>
    <row r="271" spans="7:19" x14ac:dyDescent="0.35">
      <c r="G271" s="1" t="s">
        <v>757</v>
      </c>
    </row>
    <row r="272" spans="7:19" x14ac:dyDescent="0.35">
      <c r="G272" s="1" t="s">
        <v>758</v>
      </c>
    </row>
    <row r="273" spans="2:7" x14ac:dyDescent="0.35">
      <c r="G273" s="1" t="s">
        <v>242</v>
      </c>
    </row>
    <row r="274" spans="2:7" x14ac:dyDescent="0.35">
      <c r="G274" s="1" t="s">
        <v>759</v>
      </c>
    </row>
    <row r="275" spans="2:7" x14ac:dyDescent="0.35">
      <c r="G275" s="1" t="s">
        <v>760</v>
      </c>
    </row>
    <row r="276" spans="2:7" x14ac:dyDescent="0.35">
      <c r="G276" s="1" t="s">
        <v>761</v>
      </c>
    </row>
    <row r="281" spans="2:7" ht="39" x14ac:dyDescent="0.45">
      <c r="B281" s="16" t="s">
        <v>178</v>
      </c>
      <c r="C281" s="26" t="s">
        <v>762</v>
      </c>
      <c r="D281" s="26" t="s">
        <v>763</v>
      </c>
      <c r="E281" s="26" t="s">
        <v>764</v>
      </c>
      <c r="F281" s="26" t="s">
        <v>765</v>
      </c>
    </row>
    <row r="282" spans="2:7" x14ac:dyDescent="0.35">
      <c r="C282" s="1" t="s">
        <v>766</v>
      </c>
      <c r="D282" s="1" t="s">
        <v>767</v>
      </c>
      <c r="E282" s="1" t="s">
        <v>768</v>
      </c>
      <c r="F282" s="1" t="s">
        <v>769</v>
      </c>
    </row>
    <row r="283" spans="2:7" x14ac:dyDescent="0.35">
      <c r="C283" s="1" t="s">
        <v>182</v>
      </c>
      <c r="D283" s="1" t="s">
        <v>183</v>
      </c>
      <c r="E283" s="1" t="s">
        <v>770</v>
      </c>
      <c r="F283" s="1" t="s">
        <v>771</v>
      </c>
    </row>
    <row r="284" spans="2:7" x14ac:dyDescent="0.35">
      <c r="C284" s="1" t="s">
        <v>772</v>
      </c>
      <c r="D284" s="1" t="s">
        <v>773</v>
      </c>
      <c r="E284" s="1" t="s">
        <v>774</v>
      </c>
      <c r="F284" s="1" t="s">
        <v>185</v>
      </c>
    </row>
    <row r="285" spans="2:7" x14ac:dyDescent="0.35">
      <c r="C285" s="1" t="s">
        <v>775</v>
      </c>
      <c r="D285" s="1" t="s">
        <v>776</v>
      </c>
      <c r="E285" s="1" t="s">
        <v>184</v>
      </c>
      <c r="F285" s="1" t="s">
        <v>304</v>
      </c>
    </row>
    <row r="286" spans="2:7" x14ac:dyDescent="0.35">
      <c r="C286" s="1" t="s">
        <v>777</v>
      </c>
      <c r="E286" s="1" t="s">
        <v>406</v>
      </c>
      <c r="F286" s="1" t="s">
        <v>778</v>
      </c>
    </row>
    <row r="287" spans="2:7" x14ac:dyDescent="0.35">
      <c r="C287" s="1" t="s">
        <v>779</v>
      </c>
      <c r="E287" s="1" t="s">
        <v>409</v>
      </c>
      <c r="F287" s="1" t="s">
        <v>780</v>
      </c>
    </row>
    <row r="288" spans="2:7" x14ac:dyDescent="0.35">
      <c r="C288" s="1" t="s">
        <v>781</v>
      </c>
      <c r="E288" s="1" t="s">
        <v>782</v>
      </c>
    </row>
    <row r="289" spans="2:6" x14ac:dyDescent="0.35">
      <c r="E289" s="1" t="s">
        <v>783</v>
      </c>
    </row>
    <row r="290" spans="2:6" x14ac:dyDescent="0.35">
      <c r="E290" s="1" t="s">
        <v>784</v>
      </c>
    </row>
    <row r="291" spans="2:6" x14ac:dyDescent="0.35">
      <c r="E291" s="1" t="s">
        <v>785</v>
      </c>
    </row>
    <row r="292" spans="2:6" x14ac:dyDescent="0.35">
      <c r="E292" s="1" t="s">
        <v>786</v>
      </c>
    </row>
    <row r="293" spans="2:6" x14ac:dyDescent="0.35">
      <c r="E293" s="1" t="s">
        <v>787</v>
      </c>
    </row>
    <row r="294" spans="2:6" x14ac:dyDescent="0.35">
      <c r="E294" s="1" t="s">
        <v>788</v>
      </c>
    </row>
    <row r="295" spans="2:6" x14ac:dyDescent="0.35">
      <c r="E295" s="1" t="s">
        <v>789</v>
      </c>
    </row>
    <row r="296" spans="2:6" x14ac:dyDescent="0.35">
      <c r="E296" s="1" t="s">
        <v>790</v>
      </c>
    </row>
    <row r="297" spans="2:6" x14ac:dyDescent="0.35">
      <c r="E297" s="1" t="s">
        <v>791</v>
      </c>
    </row>
    <row r="300" spans="2:6" ht="39" x14ac:dyDescent="0.45">
      <c r="B300" s="16" t="s">
        <v>174</v>
      </c>
      <c r="C300" s="26" t="s">
        <v>792</v>
      </c>
      <c r="D300" s="26" t="s">
        <v>793</v>
      </c>
      <c r="E300" s="26" t="s">
        <v>794</v>
      </c>
      <c r="F300" s="26" t="s">
        <v>795</v>
      </c>
    </row>
    <row r="301" spans="2:6" x14ac:dyDescent="0.35">
      <c r="C301" s="1" t="s">
        <v>187</v>
      </c>
      <c r="D301" s="1" t="s">
        <v>182</v>
      </c>
      <c r="E301" s="1" t="s">
        <v>796</v>
      </c>
      <c r="F301" s="1" t="s">
        <v>797</v>
      </c>
    </row>
    <row r="302" spans="2:6" x14ac:dyDescent="0.35">
      <c r="C302" s="1" t="s">
        <v>798</v>
      </c>
      <c r="D302" s="1" t="s">
        <v>799</v>
      </c>
      <c r="E302" s="1" t="s">
        <v>239</v>
      </c>
      <c r="F302" s="1" t="s">
        <v>189</v>
      </c>
    </row>
    <row r="303" spans="2:6" x14ac:dyDescent="0.35">
      <c r="D303" s="1" t="s">
        <v>94</v>
      </c>
      <c r="E303" s="1" t="s">
        <v>800</v>
      </c>
      <c r="F303" s="1" t="s">
        <v>801</v>
      </c>
    </row>
    <row r="304" spans="2:6" x14ac:dyDescent="0.35">
      <c r="D304" s="1" t="s">
        <v>188</v>
      </c>
    </row>
    <row r="307" spans="2:7" ht="39" x14ac:dyDescent="0.45">
      <c r="B307" s="16" t="s">
        <v>191</v>
      </c>
      <c r="C307" s="26" t="s">
        <v>802</v>
      </c>
      <c r="D307" s="26" t="s">
        <v>803</v>
      </c>
      <c r="E307" s="26" t="s">
        <v>804</v>
      </c>
      <c r="F307" s="26" t="s">
        <v>805</v>
      </c>
      <c r="G307" s="26" t="s">
        <v>806</v>
      </c>
    </row>
    <row r="308" spans="2:7" x14ac:dyDescent="0.35">
      <c r="C308" s="1" t="s">
        <v>807</v>
      </c>
      <c r="D308" s="1" t="s">
        <v>808</v>
      </c>
      <c r="F308" s="1" t="s">
        <v>21</v>
      </c>
    </row>
    <row r="309" spans="2:7" x14ac:dyDescent="0.35">
      <c r="C309" s="1" t="s">
        <v>809</v>
      </c>
      <c r="D309" s="1" t="s">
        <v>810</v>
      </c>
      <c r="F309" s="1" t="s">
        <v>18</v>
      </c>
    </row>
    <row r="310" spans="2:7" x14ac:dyDescent="0.35">
      <c r="C310" s="1" t="s">
        <v>811</v>
      </c>
      <c r="D310" s="1" t="s">
        <v>812</v>
      </c>
    </row>
    <row r="311" spans="2:7" x14ac:dyDescent="0.35">
      <c r="C311" s="1" t="s">
        <v>813</v>
      </c>
    </row>
    <row r="312" spans="2:7" x14ac:dyDescent="0.35">
      <c r="C312" s="1" t="s">
        <v>814</v>
      </c>
    </row>
    <row r="313" spans="2:7" x14ac:dyDescent="0.35">
      <c r="C313" s="1" t="s">
        <v>815</v>
      </c>
    </row>
    <row r="314" spans="2:7" x14ac:dyDescent="0.35">
      <c r="C314" s="1" t="s">
        <v>816</v>
      </c>
    </row>
    <row r="315" spans="2:7" x14ac:dyDescent="0.35">
      <c r="C315" s="1" t="s">
        <v>817</v>
      </c>
    </row>
    <row r="316" spans="2:7" x14ac:dyDescent="0.35">
      <c r="C316" s="1" t="s">
        <v>818</v>
      </c>
    </row>
    <row r="317" spans="2:7" x14ac:dyDescent="0.35">
      <c r="C317" s="1" t="s">
        <v>819</v>
      </c>
    </row>
    <row r="318" spans="2:7" x14ac:dyDescent="0.35">
      <c r="C318" s="1" t="s">
        <v>820</v>
      </c>
    </row>
    <row r="319" spans="2:7" x14ac:dyDescent="0.35">
      <c r="C319" s="1" t="s">
        <v>821</v>
      </c>
    </row>
    <row r="320" spans="2:7" x14ac:dyDescent="0.35">
      <c r="C320" s="1" t="s">
        <v>822</v>
      </c>
    </row>
    <row r="321" spans="2:3" x14ac:dyDescent="0.35">
      <c r="C321" s="1" t="s">
        <v>823</v>
      </c>
    </row>
    <row r="322" spans="2:3" x14ac:dyDescent="0.35">
      <c r="C322" s="1" t="s">
        <v>824</v>
      </c>
    </row>
    <row r="323" spans="2:3" x14ac:dyDescent="0.35">
      <c r="C323" s="1" t="s">
        <v>825</v>
      </c>
    </row>
    <row r="324" spans="2:3" x14ac:dyDescent="0.35">
      <c r="C324" s="1" t="s">
        <v>826</v>
      </c>
    </row>
    <row r="325" spans="2:3" x14ac:dyDescent="0.35">
      <c r="C325" s="1" t="s">
        <v>827</v>
      </c>
    </row>
    <row r="326" spans="2:3" x14ac:dyDescent="0.35">
      <c r="C326" s="1" t="s">
        <v>828</v>
      </c>
    </row>
    <row r="327" spans="2:3" x14ac:dyDescent="0.35">
      <c r="C327" s="1" t="s">
        <v>829</v>
      </c>
    </row>
    <row r="328" spans="2:3" x14ac:dyDescent="0.35">
      <c r="C328" s="1" t="s">
        <v>830</v>
      </c>
    </row>
    <row r="330" spans="2:3" x14ac:dyDescent="0.35">
      <c r="B330" t="s">
        <v>854</v>
      </c>
      <c r="C330" s="26" t="s">
        <v>874</v>
      </c>
    </row>
    <row r="331" spans="2:3" x14ac:dyDescent="0.35">
      <c r="C331" s="1" t="s">
        <v>875</v>
      </c>
    </row>
    <row r="332" spans="2:3" x14ac:dyDescent="0.35">
      <c r="C332" s="1" t="s">
        <v>876</v>
      </c>
    </row>
    <row r="333" spans="2:3" x14ac:dyDescent="0.35">
      <c r="C333" s="1" t="s">
        <v>877</v>
      </c>
    </row>
    <row r="334" spans="2:3" x14ac:dyDescent="0.35">
      <c r="C334" s="1" t="s">
        <v>878</v>
      </c>
    </row>
    <row r="335" spans="2:3" x14ac:dyDescent="0.35">
      <c r="C335" s="1" t="s">
        <v>879</v>
      </c>
    </row>
    <row r="336" spans="2:3" x14ac:dyDescent="0.35">
      <c r="C336" s="26" t="s">
        <v>880</v>
      </c>
    </row>
    <row r="337" spans="2:14" x14ac:dyDescent="0.35">
      <c r="C337" s="1" t="s">
        <v>881</v>
      </c>
    </row>
    <row r="338" spans="2:14" x14ac:dyDescent="0.35">
      <c r="C338" s="1" t="s">
        <v>882</v>
      </c>
    </row>
    <row r="339" spans="2:14" x14ac:dyDescent="0.35">
      <c r="C339" s="1" t="s">
        <v>883</v>
      </c>
    </row>
    <row r="340" spans="2:14" x14ac:dyDescent="0.35">
      <c r="C340" s="1" t="s">
        <v>884</v>
      </c>
    </row>
    <row r="341" spans="2:14" x14ac:dyDescent="0.35">
      <c r="C341" s="1" t="s">
        <v>861</v>
      </c>
    </row>
    <row r="342" spans="2:14" x14ac:dyDescent="0.35">
      <c r="C342" s="1" t="s">
        <v>885</v>
      </c>
    </row>
    <row r="344" spans="2:14" ht="65" x14ac:dyDescent="0.35">
      <c r="B344" t="s">
        <v>1000</v>
      </c>
      <c r="C344" s="26" t="s">
        <v>1088</v>
      </c>
      <c r="D344" s="26" t="s">
        <v>1089</v>
      </c>
      <c r="E344" s="26" t="s">
        <v>1090</v>
      </c>
      <c r="F344" s="26" t="s">
        <v>1091</v>
      </c>
      <c r="G344" s="26" t="s">
        <v>1092</v>
      </c>
      <c r="H344" s="26" t="s">
        <v>1093</v>
      </c>
      <c r="I344" s="26" t="s">
        <v>1094</v>
      </c>
      <c r="J344" s="26" t="s">
        <v>1095</v>
      </c>
    </row>
    <row r="345" spans="2:14" x14ac:dyDescent="0.35">
      <c r="C345" s="1" t="s">
        <v>532</v>
      </c>
      <c r="D345" s="1" t="s">
        <v>701</v>
      </c>
      <c r="E345" s="1" t="s">
        <v>427</v>
      </c>
      <c r="F345" s="1" t="s">
        <v>1096</v>
      </c>
      <c r="G345" s="1" t="s">
        <v>1097</v>
      </c>
      <c r="H345" s="1" t="s">
        <v>1098</v>
      </c>
      <c r="I345" s="1" t="s">
        <v>1029</v>
      </c>
      <c r="J345" s="1" t="s">
        <v>1099</v>
      </c>
    </row>
    <row r="346" spans="2:14" x14ac:dyDescent="0.35">
      <c r="D346" s="1" t="s">
        <v>1100</v>
      </c>
      <c r="E346" s="1" t="s">
        <v>742</v>
      </c>
      <c r="F346" s="1" t="s">
        <v>1101</v>
      </c>
    </row>
    <row r="347" spans="2:14" x14ac:dyDescent="0.35">
      <c r="D347" s="1" t="s">
        <v>1102</v>
      </c>
      <c r="G347" s="1" t="s">
        <v>1102</v>
      </c>
    </row>
    <row r="348" spans="2:14" ht="91" x14ac:dyDescent="0.35">
      <c r="B348" t="s">
        <v>1103</v>
      </c>
      <c r="C348" s="26" t="s">
        <v>1108</v>
      </c>
      <c r="D348" s="26" t="s">
        <v>1113</v>
      </c>
      <c r="E348" s="26" t="s">
        <v>1129</v>
      </c>
      <c r="F348" s="26" t="s">
        <v>1132</v>
      </c>
      <c r="G348" s="26" t="s">
        <v>1135</v>
      </c>
      <c r="H348" s="26" t="s">
        <v>1211</v>
      </c>
      <c r="I348" s="26" t="s">
        <v>1221</v>
      </c>
      <c r="J348" s="26" t="s">
        <v>1236</v>
      </c>
      <c r="K348" s="26" t="s">
        <v>1239</v>
      </c>
      <c r="L348" s="26" t="s">
        <v>1244</v>
      </c>
      <c r="M348" s="26" t="s">
        <v>1245</v>
      </c>
      <c r="N348" s="26" t="s">
        <v>1269</v>
      </c>
    </row>
    <row r="349" spans="2:14" x14ac:dyDescent="0.35">
      <c r="C349" s="1" t="s">
        <v>1109</v>
      </c>
      <c r="D349" s="1" t="s">
        <v>1114</v>
      </c>
      <c r="E349" s="1">
        <v>1</v>
      </c>
      <c r="F349" s="1">
        <v>185</v>
      </c>
      <c r="G349" s="1" t="s">
        <v>1136</v>
      </c>
      <c r="H349" s="1" t="s">
        <v>1212</v>
      </c>
      <c r="I349" s="1" t="s">
        <v>1222</v>
      </c>
      <c r="J349" s="1">
        <v>1</v>
      </c>
      <c r="K349" s="1" t="s">
        <v>673</v>
      </c>
      <c r="L349" s="1" t="s">
        <v>597</v>
      </c>
      <c r="M349" s="1" t="s">
        <v>597</v>
      </c>
      <c r="N349" s="1" t="s">
        <v>600</v>
      </c>
    </row>
    <row r="350" spans="2:14" x14ac:dyDescent="0.35">
      <c r="C350" s="1" t="s">
        <v>1110</v>
      </c>
      <c r="D350" s="1" t="s">
        <v>1115</v>
      </c>
      <c r="E350" s="1">
        <v>2</v>
      </c>
      <c r="F350" s="1">
        <v>275</v>
      </c>
      <c r="G350" s="1" t="s">
        <v>1137</v>
      </c>
      <c r="H350" s="1" t="s">
        <v>1213</v>
      </c>
      <c r="I350" s="1" t="s">
        <v>1223</v>
      </c>
      <c r="J350" s="1">
        <v>11</v>
      </c>
      <c r="K350" s="1" t="s">
        <v>242</v>
      </c>
      <c r="L350" s="1" t="s">
        <v>1246</v>
      </c>
      <c r="M350" s="1" t="s">
        <v>1246</v>
      </c>
      <c r="N350" s="1" t="s">
        <v>610</v>
      </c>
    </row>
    <row r="351" spans="2:14" x14ac:dyDescent="0.35">
      <c r="D351" s="1" t="s">
        <v>1116</v>
      </c>
      <c r="E351" s="1">
        <v>3</v>
      </c>
      <c r="F351" s="1">
        <v>295</v>
      </c>
      <c r="G351" s="1" t="s">
        <v>1138</v>
      </c>
      <c r="H351" s="1" t="s">
        <v>1214</v>
      </c>
      <c r="I351" s="1" t="s">
        <v>1224</v>
      </c>
      <c r="J351" s="1">
        <v>12</v>
      </c>
      <c r="L351" s="1" t="s">
        <v>612</v>
      </c>
      <c r="M351" s="1" t="s">
        <v>612</v>
      </c>
      <c r="N351" s="1" t="s">
        <v>1270</v>
      </c>
    </row>
    <row r="352" spans="2:14" x14ac:dyDescent="0.35">
      <c r="D352" s="1" t="s">
        <v>1117</v>
      </c>
      <c r="F352" s="1">
        <v>370</v>
      </c>
      <c r="G352" s="1" t="s">
        <v>1139</v>
      </c>
      <c r="H352" s="1" t="s">
        <v>1215</v>
      </c>
      <c r="I352" s="1" t="s">
        <v>1225</v>
      </c>
      <c r="J352" s="1">
        <v>15</v>
      </c>
      <c r="L352" s="1" t="s">
        <v>1247</v>
      </c>
      <c r="M352" s="1" t="s">
        <v>1247</v>
      </c>
    </row>
    <row r="353" spans="4:13" x14ac:dyDescent="0.35">
      <c r="D353" s="1" t="s">
        <v>1118</v>
      </c>
      <c r="F353" s="1">
        <v>455</v>
      </c>
      <c r="G353" s="1" t="s">
        <v>1140</v>
      </c>
      <c r="H353" s="1" t="s">
        <v>1216</v>
      </c>
      <c r="I353" s="1" t="s">
        <v>1226</v>
      </c>
      <c r="J353" s="1">
        <v>17</v>
      </c>
      <c r="L353" s="1" t="s">
        <v>198</v>
      </c>
      <c r="M353" s="1" t="s">
        <v>198</v>
      </c>
    </row>
    <row r="354" spans="4:13" x14ac:dyDescent="0.35">
      <c r="D354" s="1" t="s">
        <v>1119</v>
      </c>
      <c r="F354" s="1">
        <v>515</v>
      </c>
      <c r="G354" s="1" t="s">
        <v>1141</v>
      </c>
      <c r="H354" s="1" t="s">
        <v>1217</v>
      </c>
      <c r="I354" s="1" t="s">
        <v>1227</v>
      </c>
      <c r="J354" s="1">
        <v>24</v>
      </c>
      <c r="L354" s="1" t="s">
        <v>1248</v>
      </c>
      <c r="M354" s="1" t="s">
        <v>1248</v>
      </c>
    </row>
    <row r="355" spans="4:13" x14ac:dyDescent="0.35">
      <c r="F355" s="1">
        <v>600</v>
      </c>
      <c r="G355" s="1" t="s">
        <v>1142</v>
      </c>
      <c r="H355" s="1" t="s">
        <v>317</v>
      </c>
      <c r="I355" s="1" t="s">
        <v>1228</v>
      </c>
      <c r="J355" s="1">
        <v>36</v>
      </c>
      <c r="L355" s="1" t="s">
        <v>1249</v>
      </c>
      <c r="M355" s="1" t="s">
        <v>1249</v>
      </c>
    </row>
    <row r="356" spans="4:13" x14ac:dyDescent="0.35">
      <c r="F356" s="1">
        <v>800</v>
      </c>
      <c r="G356" s="1" t="s">
        <v>1143</v>
      </c>
      <c r="H356" s="1" t="s">
        <v>65</v>
      </c>
      <c r="I356" s="1" t="s">
        <v>1229</v>
      </c>
      <c r="L356" s="1" t="s">
        <v>622</v>
      </c>
      <c r="M356" s="1" t="s">
        <v>622</v>
      </c>
    </row>
    <row r="357" spans="4:13" x14ac:dyDescent="0.35">
      <c r="F357" s="1">
        <v>1100</v>
      </c>
      <c r="G357" s="1" t="s">
        <v>1144</v>
      </c>
      <c r="I357" s="1" t="s">
        <v>1230</v>
      </c>
      <c r="L357" s="1" t="s">
        <v>1250</v>
      </c>
      <c r="M357" s="1" t="s">
        <v>1250</v>
      </c>
    </row>
    <row r="358" spans="4:13" x14ac:dyDescent="0.35">
      <c r="G358" s="1" t="s">
        <v>1145</v>
      </c>
      <c r="I358" s="1" t="s">
        <v>1231</v>
      </c>
      <c r="L358" s="1" t="s">
        <v>1251</v>
      </c>
      <c r="M358" s="1" t="s">
        <v>1251</v>
      </c>
    </row>
    <row r="359" spans="4:13" x14ac:dyDescent="0.35">
      <c r="G359" s="1" t="s">
        <v>1146</v>
      </c>
      <c r="I359" s="1" t="s">
        <v>1232</v>
      </c>
      <c r="L359" s="1" t="s">
        <v>1252</v>
      </c>
      <c r="M359" s="1" t="s">
        <v>1252</v>
      </c>
    </row>
    <row r="360" spans="4:13" x14ac:dyDescent="0.35">
      <c r="G360" s="1" t="s">
        <v>1147</v>
      </c>
      <c r="I360" s="1" t="s">
        <v>1233</v>
      </c>
      <c r="L360" s="1" t="s">
        <v>630</v>
      </c>
      <c r="M360" s="1" t="s">
        <v>630</v>
      </c>
    </row>
    <row r="361" spans="4:13" x14ac:dyDescent="0.35">
      <c r="G361" s="1" t="s">
        <v>1148</v>
      </c>
      <c r="L361" s="1" t="s">
        <v>1253</v>
      </c>
      <c r="M361" s="1" t="s">
        <v>1253</v>
      </c>
    </row>
    <row r="362" spans="4:13" x14ac:dyDescent="0.35">
      <c r="G362" s="1" t="s">
        <v>1149</v>
      </c>
      <c r="L362" s="1" t="s">
        <v>1254</v>
      </c>
      <c r="M362" s="1" t="s">
        <v>1254</v>
      </c>
    </row>
    <row r="363" spans="4:13" x14ac:dyDescent="0.35">
      <c r="G363" s="1" t="s">
        <v>1150</v>
      </c>
    </row>
    <row r="364" spans="4:13" x14ac:dyDescent="0.35">
      <c r="G364" s="1" t="s">
        <v>1151</v>
      </c>
    </row>
    <row r="365" spans="4:13" x14ac:dyDescent="0.35">
      <c r="G365" s="1" t="s">
        <v>1152</v>
      </c>
    </row>
    <row r="366" spans="4:13" x14ac:dyDescent="0.35">
      <c r="G366" s="1" t="s">
        <v>1153</v>
      </c>
    </row>
    <row r="367" spans="4:13" x14ac:dyDescent="0.35">
      <c r="G367" s="1" t="s">
        <v>1154</v>
      </c>
    </row>
    <row r="368" spans="4:13" x14ac:dyDescent="0.35">
      <c r="G368" s="1" t="s">
        <v>1155</v>
      </c>
    </row>
    <row r="369" spans="7:7" x14ac:dyDescent="0.35">
      <c r="G369" s="1" t="s">
        <v>1156</v>
      </c>
    </row>
    <row r="370" spans="7:7" x14ac:dyDescent="0.35">
      <c r="G370" s="1" t="s">
        <v>1157</v>
      </c>
    </row>
    <row r="371" spans="7:7" x14ac:dyDescent="0.35">
      <c r="G371" s="1" t="s">
        <v>1158</v>
      </c>
    </row>
    <row r="372" spans="7:7" x14ac:dyDescent="0.35">
      <c r="G372" s="1" t="s">
        <v>1159</v>
      </c>
    </row>
    <row r="373" spans="7:7" x14ac:dyDescent="0.35">
      <c r="G373" s="1" t="s">
        <v>1160</v>
      </c>
    </row>
    <row r="374" spans="7:7" x14ac:dyDescent="0.35">
      <c r="G374" s="1" t="s">
        <v>1161</v>
      </c>
    </row>
    <row r="375" spans="7:7" x14ac:dyDescent="0.35">
      <c r="G375" s="1" t="s">
        <v>1162</v>
      </c>
    </row>
    <row r="376" spans="7:7" x14ac:dyDescent="0.35">
      <c r="G376" s="1" t="s">
        <v>1163</v>
      </c>
    </row>
    <row r="377" spans="7:7" x14ac:dyDescent="0.35">
      <c r="G377" s="1" t="s">
        <v>1164</v>
      </c>
    </row>
    <row r="378" spans="7:7" x14ac:dyDescent="0.35">
      <c r="G378" s="1" t="s">
        <v>1165</v>
      </c>
    </row>
    <row r="379" spans="7:7" x14ac:dyDescent="0.35">
      <c r="G379" s="1" t="s">
        <v>1166</v>
      </c>
    </row>
    <row r="380" spans="7:7" x14ac:dyDescent="0.35">
      <c r="G380" s="1" t="s">
        <v>1167</v>
      </c>
    </row>
    <row r="381" spans="7:7" x14ac:dyDescent="0.35">
      <c r="G381" s="1" t="s">
        <v>1168</v>
      </c>
    </row>
    <row r="382" spans="7:7" x14ac:dyDescent="0.35">
      <c r="G382" s="1" t="s">
        <v>1169</v>
      </c>
    </row>
    <row r="383" spans="7:7" x14ac:dyDescent="0.35">
      <c r="G383" s="1" t="s">
        <v>1170</v>
      </c>
    </row>
    <row r="384" spans="7:7" x14ac:dyDescent="0.35">
      <c r="G384" s="1" t="s">
        <v>1171</v>
      </c>
    </row>
    <row r="385" spans="7:7" x14ac:dyDescent="0.35">
      <c r="G385" s="1" t="s">
        <v>1172</v>
      </c>
    </row>
    <row r="386" spans="7:7" x14ac:dyDescent="0.35">
      <c r="G386" s="1" t="s">
        <v>1173</v>
      </c>
    </row>
    <row r="387" spans="7:7" x14ac:dyDescent="0.35">
      <c r="G387" s="1" t="s">
        <v>1174</v>
      </c>
    </row>
    <row r="388" spans="7:7" x14ac:dyDescent="0.35">
      <c r="G388" s="1" t="s">
        <v>1175</v>
      </c>
    </row>
    <row r="389" spans="7:7" x14ac:dyDescent="0.35">
      <c r="G389" s="1" t="s">
        <v>1176</v>
      </c>
    </row>
    <row r="390" spans="7:7" x14ac:dyDescent="0.35">
      <c r="G390" s="1" t="s">
        <v>1177</v>
      </c>
    </row>
    <row r="391" spans="7:7" x14ac:dyDescent="0.35">
      <c r="G391" s="1" t="s">
        <v>1178</v>
      </c>
    </row>
    <row r="392" spans="7:7" x14ac:dyDescent="0.35">
      <c r="G392" s="1" t="s">
        <v>1179</v>
      </c>
    </row>
    <row r="393" spans="7:7" x14ac:dyDescent="0.35">
      <c r="G393" s="1" t="s">
        <v>1180</v>
      </c>
    </row>
    <row r="394" spans="7:7" x14ac:dyDescent="0.35">
      <c r="G394" s="1" t="s">
        <v>1181</v>
      </c>
    </row>
    <row r="395" spans="7:7" x14ac:dyDescent="0.35">
      <c r="G395" s="1" t="s">
        <v>1182</v>
      </c>
    </row>
    <row r="396" spans="7:7" x14ac:dyDescent="0.35">
      <c r="G396" s="1" t="s">
        <v>1183</v>
      </c>
    </row>
    <row r="397" spans="7:7" x14ac:dyDescent="0.35">
      <c r="G397" s="1" t="s">
        <v>1184</v>
      </c>
    </row>
    <row r="398" spans="7:7" x14ac:dyDescent="0.35">
      <c r="G398" s="1" t="s">
        <v>1185</v>
      </c>
    </row>
    <row r="399" spans="7:7" x14ac:dyDescent="0.35">
      <c r="G399" s="1" t="s">
        <v>1186</v>
      </c>
    </row>
    <row r="400" spans="7:7" x14ac:dyDescent="0.35">
      <c r="G400" s="1" t="s">
        <v>1187</v>
      </c>
    </row>
    <row r="401" spans="7:7" x14ac:dyDescent="0.35">
      <c r="G401" s="1" t="s">
        <v>1188</v>
      </c>
    </row>
    <row r="402" spans="7:7" x14ac:dyDescent="0.35">
      <c r="G402" s="1" t="s">
        <v>1189</v>
      </c>
    </row>
    <row r="403" spans="7:7" x14ac:dyDescent="0.35">
      <c r="G403" s="1" t="s">
        <v>1190</v>
      </c>
    </row>
    <row r="404" spans="7:7" x14ac:dyDescent="0.35">
      <c r="G404" s="1" t="s">
        <v>1191</v>
      </c>
    </row>
    <row r="405" spans="7:7" x14ac:dyDescent="0.35">
      <c r="G405" s="1" t="s">
        <v>1192</v>
      </c>
    </row>
    <row r="406" spans="7:7" x14ac:dyDescent="0.35">
      <c r="G406" s="1" t="s">
        <v>1193</v>
      </c>
    </row>
    <row r="407" spans="7:7" x14ac:dyDescent="0.35">
      <c r="G407" s="1" t="s">
        <v>1194</v>
      </c>
    </row>
    <row r="408" spans="7:7" x14ac:dyDescent="0.35">
      <c r="G408" s="1" t="s">
        <v>1195</v>
      </c>
    </row>
    <row r="409" spans="7:7" x14ac:dyDescent="0.35">
      <c r="G409" s="1" t="s">
        <v>1196</v>
      </c>
    </row>
    <row r="410" spans="7:7" x14ac:dyDescent="0.35">
      <c r="G410" s="1" t="s">
        <v>1197</v>
      </c>
    </row>
    <row r="411" spans="7:7" x14ac:dyDescent="0.35">
      <c r="G411" s="1" t="s">
        <v>1198</v>
      </c>
    </row>
    <row r="412" spans="7:7" x14ac:dyDescent="0.35">
      <c r="G412" s="1" t="s">
        <v>1199</v>
      </c>
    </row>
    <row r="413" spans="7:7" x14ac:dyDescent="0.35">
      <c r="G413" s="1" t="s">
        <v>1200</v>
      </c>
    </row>
    <row r="414" spans="7:7" x14ac:dyDescent="0.35">
      <c r="G414" s="1" t="s">
        <v>1201</v>
      </c>
    </row>
    <row r="415" spans="7:7" x14ac:dyDescent="0.35">
      <c r="G415" s="1" t="s">
        <v>1202</v>
      </c>
    </row>
    <row r="416" spans="7:7" x14ac:dyDescent="0.35">
      <c r="G416" s="1" t="s">
        <v>1203</v>
      </c>
    </row>
    <row r="417" spans="2:7" x14ac:dyDescent="0.35">
      <c r="G417" s="1" t="s">
        <v>1204</v>
      </c>
    </row>
    <row r="418" spans="2:7" x14ac:dyDescent="0.35">
      <c r="G418" s="1" t="s">
        <v>1205</v>
      </c>
    </row>
    <row r="419" spans="2:7" x14ac:dyDescent="0.35">
      <c r="G419" s="1" t="s">
        <v>1206</v>
      </c>
    </row>
    <row r="420" spans="2:7" x14ac:dyDescent="0.35">
      <c r="G420" s="1" t="s">
        <v>306</v>
      </c>
    </row>
    <row r="421" spans="2:7" ht="26" x14ac:dyDescent="0.35">
      <c r="B421" t="s">
        <v>1274</v>
      </c>
      <c r="C421" s="26" t="s">
        <v>1279</v>
      </c>
      <c r="D421" s="26" t="s">
        <v>1291</v>
      </c>
    </row>
    <row r="422" spans="2:7" x14ac:dyDescent="0.35">
      <c r="C422" s="1" t="s">
        <v>1280</v>
      </c>
      <c r="D422" s="1" t="s">
        <v>1280</v>
      </c>
    </row>
    <row r="423" spans="2:7" x14ac:dyDescent="0.35">
      <c r="C423" s="1" t="s">
        <v>1281</v>
      </c>
      <c r="D423" s="1" t="s">
        <v>1292</v>
      </c>
    </row>
    <row r="424" spans="2:7" x14ac:dyDescent="0.35">
      <c r="C424" s="1" t="s">
        <v>1282</v>
      </c>
      <c r="D424" s="1" t="s">
        <v>1293</v>
      </c>
    </row>
    <row r="425" spans="2:7" x14ac:dyDescent="0.35">
      <c r="C425" s="1" t="s">
        <v>1283</v>
      </c>
      <c r="D425" s="1" t="s">
        <v>1294</v>
      </c>
    </row>
    <row r="426" spans="2:7" x14ac:dyDescent="0.35">
      <c r="C426" s="1" t="s">
        <v>1284</v>
      </c>
      <c r="D426" s="1" t="s">
        <v>1295</v>
      </c>
    </row>
    <row r="427" spans="2:7" x14ac:dyDescent="0.35">
      <c r="C427" s="1" t="s">
        <v>1285</v>
      </c>
      <c r="D427" s="1" t="s">
        <v>1296</v>
      </c>
    </row>
    <row r="428" spans="2:7" x14ac:dyDescent="0.35">
      <c r="C428" s="1" t="s">
        <v>1286</v>
      </c>
      <c r="D428" s="1" t="s">
        <v>555</v>
      </c>
    </row>
    <row r="429" spans="2:7" x14ac:dyDescent="0.35">
      <c r="C429" s="1" t="s">
        <v>1287</v>
      </c>
    </row>
    <row r="430" spans="2:7" x14ac:dyDescent="0.35">
      <c r="C430" s="1" t="s">
        <v>1288</v>
      </c>
    </row>
    <row r="431" spans="2:7" x14ac:dyDescent="0.35">
      <c r="C431" s="1" t="s">
        <v>1289</v>
      </c>
    </row>
    <row r="432" spans="2:7" x14ac:dyDescent="0.35">
      <c r="C432" s="1" t="s">
        <v>1290</v>
      </c>
    </row>
  </sheetData>
  <pageMargins left="0.7" right="0.7" top="0.75" bottom="0.75" header="0.3" footer="0.3"/>
  <pageSetup paperSize="8" orientation="landscape" r:id="rId1"/>
  <headerFooter>
    <oddHeader>&amp;R&amp;"Arial"&amp;10&amp;KFF8C00I N T E R N&amp;1#</oddHeader>
    <oddFooter>&amp;L&amp;1#&amp;"Arial"&amp;10&amp;KFF8C00I N T E R 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c33380-90db-461b-b213-6c5a2c80fdb2" xsi:nil="true"/>
    <lcf76f155ced4ddcb4097134ff3c332f xmlns="41fca2c3-b8dc-4ae7-875f-9d47bf3933e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93B53B817C344E9A877A3042FA6C4E" ma:contentTypeVersion="17" ma:contentTypeDescription="Create a new document." ma:contentTypeScope="" ma:versionID="d892de88c22a76cf997608628ddb95bd">
  <xsd:schema xmlns:xsd="http://www.w3.org/2001/XMLSchema" xmlns:xs="http://www.w3.org/2001/XMLSchema" xmlns:p="http://schemas.microsoft.com/office/2006/metadata/properties" xmlns:ns2="41fca2c3-b8dc-4ae7-875f-9d47bf3933e4" xmlns:ns3="47c33380-90db-461b-b213-6c5a2c80fdb2" targetNamespace="http://schemas.microsoft.com/office/2006/metadata/properties" ma:root="true" ma:fieldsID="e2aa8f940e5dec6c2c41d16c11228700" ns2:_="" ns3:_="">
    <xsd:import namespace="41fca2c3-b8dc-4ae7-875f-9d47bf3933e4"/>
    <xsd:import namespace="47c33380-90db-461b-b213-6c5a2c80fd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ca2c3-b8dc-4ae7-875f-9d47bf3933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c33380-90db-461b-b213-6c5a2c80fdb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f6da4b6-978e-402d-bfce-ccc7c79b0397}" ma:internalName="TaxCatchAll" ma:showField="CatchAllData" ma:web="47c33380-90db-461b-b213-6c5a2c80fd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0379EA-477B-4ED3-855E-13019AE7D699}">
  <ds:schemaRefs>
    <ds:schemaRef ds:uri="http://schemas.microsoft.com/office/infopath/2007/PartnerControls"/>
    <ds:schemaRef ds:uri="http://schemas.microsoft.com/office/2006/metadata/properties"/>
    <ds:schemaRef ds:uri="http://purl.org/dc/elements/1.1/"/>
    <ds:schemaRef ds:uri="47c33380-90db-461b-b213-6c5a2c80fdb2"/>
    <ds:schemaRef ds:uri="41fca2c3-b8dc-4ae7-875f-9d47bf3933e4"/>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314E794-A624-4066-BD83-FE3935DF97B8}"/>
</file>

<file path=customXml/itemProps3.xml><?xml version="1.0" encoding="utf-8"?>
<ds:datastoreItem xmlns:ds="http://schemas.openxmlformats.org/officeDocument/2006/customXml" ds:itemID="{72639511-DED5-4887-A60D-82449F350F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21</vt:i4>
      </vt:variant>
    </vt:vector>
  </HeadingPairs>
  <TitlesOfParts>
    <vt:vector size="21" baseType="lpstr">
      <vt:lpstr>Oversikt</vt:lpstr>
      <vt:lpstr>EH-AEH</vt:lpstr>
      <vt:lpstr>EH-KTL</vt:lpstr>
      <vt:lpstr>EH-FUN</vt:lpstr>
      <vt:lpstr>EH-ASK</vt:lpstr>
      <vt:lpstr>EH-AAK</vt:lpstr>
      <vt:lpstr>EH-BAR</vt:lpstr>
      <vt:lpstr>EH-MAS</vt:lpstr>
      <vt:lpstr>EH-BRY</vt:lpstr>
      <vt:lpstr>EH-MAN</vt:lpstr>
      <vt:lpstr>EH-OVR</vt:lpstr>
      <vt:lpstr>EH-SUG</vt:lpstr>
      <vt:lpstr>EH-TRF</vt:lpstr>
      <vt:lpstr>EH-JSK</vt:lpstr>
      <vt:lpstr>EH-TER</vt:lpstr>
      <vt:lpstr>EH-BKT</vt:lpstr>
      <vt:lpstr>EH-UTL</vt:lpstr>
      <vt:lpstr>EH-AUT</vt:lpstr>
      <vt:lpstr>EH-LED</vt:lpstr>
      <vt:lpstr>EH-SIL</vt:lpstr>
      <vt:lpstr>Forvalgslister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Misci Juraj</dc:creator>
  <cp:keywords/>
  <dc:description/>
  <cp:lastModifiedBy>Jakirovic Denan</cp:lastModifiedBy>
  <cp:revision/>
  <cp:lastPrinted>2024-02-29T13:07:11Z</cp:lastPrinted>
  <dcterms:created xsi:type="dcterms:W3CDTF">2022-10-11T08:50:00Z</dcterms:created>
  <dcterms:modified xsi:type="dcterms:W3CDTF">2024-10-23T06:20:43Z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0x0101009D93B53B817C344E9A877A3042FA6C4E</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2023-06-13T13:25:11Z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373a7938-8c46-4959-9083-ecc0fd43d9f6</vt:lpwstr>
  </property>
  <property fmtid="{D5CDD505-2E9C-101B-9397-08002B2CF9AE}" pid="10" name="MSIP_Label_711ea76c-7944-4b49-8aa5-a105a354bd55_ContentBits">
    <vt:lpwstr>3</vt:lpwstr>
  </property>
</Properties>
</file>